
<file path=[Content_Types].xml><?xml version="1.0" encoding="utf-8"?>
<Types xmlns="http://schemas.openxmlformats.org/package/2006/content-types">
  <Override PartName="/xl/worksheets/sheet35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drawings/drawing86.xml" ContentType="application/vnd.openxmlformats-officedocument.drawing+xml"/>
  <Override PartName="/xl/drawings/drawing17.xml" ContentType="application/vnd.openxmlformats-officedocument.drawing+xml"/>
  <Override PartName="/xl/drawings/drawing64.xml" ContentType="application/vnd.openxmlformats-officedocument.drawing+xml"/>
  <Override PartName="/xl/drawings/drawing146.xml" ContentType="application/vnd.openxmlformats-officedocument.drawing+xml"/>
  <Default Extension="xml" ContentType="application/xml"/>
  <Override PartName="/xl/worksheets/sheet128.xml" ContentType="application/vnd.openxmlformats-officedocument.spreadsheetml.worksheet+xml"/>
  <Override PartName="/xl/charts/chart145.xml" ContentType="application/vnd.openxmlformats-officedocument.drawingml.chart+xml"/>
  <Override PartName="/xl/worksheets/sheet98.xml" ContentType="application/vnd.openxmlformats-officedocument.spreadsheetml.worksheet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charts/chart85.xml" ContentType="application/vnd.openxmlformats-officedocument.drawingml.chart+xml"/>
  <Override PartName="/xl/drawings/drawing124.xml" ContentType="application/vnd.openxmlformats-officedocument.drawing+xml"/>
  <Override PartName="/xl/worksheets/sheet106.xml" ContentType="application/vnd.openxmlformats-officedocument.spreadsheetml.worksheet+xml"/>
  <Override PartName="/xl/worksheets/sheet153.xml" ContentType="application/vnd.openxmlformats-officedocument.spreadsheetml.workshee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63.xml" ContentType="application/vnd.openxmlformats-officedocument.drawingml.chart+xml"/>
  <Override PartName="/xl/drawings/drawing102.xml" ContentType="application/vnd.openxmlformats-officedocument.drawing+xml"/>
  <Override PartName="/xl/charts/chart123.xml" ContentType="application/vnd.openxmlformats-officedocument.drawingml.chart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worksheets/sheet131.xml" ContentType="application/vnd.openxmlformats-officedocument.spreadsheetml.worksheet+xml"/>
  <Override PartName="/xl/charts/chart101.xml" ContentType="application/vnd.openxmlformats-officedocument.drawingml.chart+xml"/>
  <Override PartName="/xl/worksheets/sheet54.xml" ContentType="application/vnd.openxmlformats-officedocument.spreadsheetml.worksheet+xml"/>
  <Override PartName="/xl/charts/chart41.xml" ContentType="application/vnd.openxmlformats-officedocument.drawingml.char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58.xml" ContentType="application/vnd.openxmlformats-officedocument.drawing+xml"/>
  <Override PartName="/xl/charts/chart139.xml" ContentType="application/vnd.openxmlformats-officedocument.drawingml.chart+xml"/>
  <Override PartName="/xl/worksheets/sheet8.xml" ContentType="application/vnd.openxmlformats-officedocument.spreadsheetml.worksheet+xml"/>
  <Override PartName="/xl/drawings/drawing36.xml" ContentType="application/vnd.openxmlformats-officedocument.drawing+xml"/>
  <Override PartName="/xl/charts/chart79.xml" ContentType="application/vnd.openxmlformats-officedocument.drawingml.chart+xml"/>
  <Override PartName="/xl/drawings/drawing83.xml" ContentType="application/vnd.openxmlformats-officedocument.drawing+xml"/>
  <Override PartName="/xl/drawings/drawing118.xml" ContentType="application/vnd.openxmlformats-officedocument.drawing+xml"/>
  <Override PartName="/xl/worksheets/sheet10.xml" ContentType="application/vnd.openxmlformats-officedocument.spreadsheetml.worksheet+xml"/>
  <Override PartName="/xl/worksheets/sheet147.xml" ContentType="application/vnd.openxmlformats-officedocument.spreadsheetml.worksheet+xml"/>
  <Override PartName="/xl/charts/chart1.xml" ContentType="application/vnd.openxmlformats-officedocument.drawingml.chart+xml"/>
  <Override PartName="/xl/charts/chart57.xml" ContentType="application/vnd.openxmlformats-officedocument.drawingml.chart+xml"/>
  <Override PartName="/xl/charts/chart117.xml" ContentType="application/vnd.openxmlformats-officedocument.drawingml.chart+xml"/>
  <Override PartName="/xl/drawings/drawing143.xml" ContentType="application/vnd.openxmlformats-officedocument.drawing+xml"/>
  <Override PartName="/xl/drawings/drawing14.xml" ContentType="application/vnd.openxmlformats-officedocument.drawing+xml"/>
  <Override PartName="/xl/drawings/drawing61.xml" ContentType="application/vnd.openxmlformats-officedocument.drawing+xml"/>
  <Override PartName="/xl/charts/chart142.xml" ContentType="application/vnd.openxmlformats-officedocument.drawingml.chart+xml"/>
  <Override PartName="/xl/worksheets/sheet125.xml" ContentType="application/vnd.openxmlformats-officedocument.spreadsheetml.worksheet+xml"/>
  <Override PartName="/xl/charts/chart35.xml" ContentType="application/vnd.openxmlformats-officedocument.drawingml.chart+xml"/>
  <Override PartName="/xl/charts/chart82.xml" ContentType="application/vnd.openxmlformats-officedocument.drawingml.chart+xml"/>
  <Override PartName="/xl/drawings/drawing121.xml" ContentType="application/vnd.openxmlformats-officedocument.drawing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50.xml" ContentType="application/vnd.openxmlformats-officedocument.spreadsheetml.worksheet+xml"/>
  <Override PartName="/xl/charts/chart13.xml" ContentType="application/vnd.openxmlformats-officedocument.drawingml.chart+xml"/>
  <Override PartName="/xl/charts/chart120.xml" ContentType="application/vnd.openxmlformats-officedocument.drawingml.chart+xml"/>
  <Override PartName="/xl/worksheets/sheet26.xml" ContentType="application/vnd.openxmlformats-officedocument.spreadsheetml.worksheet+xml"/>
  <Override PartName="/xl/worksheets/sheet73.xml" ContentType="application/vnd.openxmlformats-officedocument.spreadsheetml.worksheet+xml"/>
  <Override PartName="/xl/charts/chart60.xml" ContentType="application/vnd.openxmlformats-officedocument.drawingml.chart+xml"/>
  <Override PartName="/xl/drawings/drawing99.xml" ContentType="application/vnd.openxmlformats-officedocument.drawing+xml"/>
  <Override PartName="/xl/drawings/drawing159.xml" ContentType="application/vnd.openxmlformats-officedocument.drawing+xml"/>
  <Override PartName="/xl/worksheets/sheet51.xml" ContentType="application/vnd.openxmlformats-officedocument.spreadsheetml.worksheet+xml"/>
  <Override PartName="/xl/drawings/drawing77.xml" ContentType="application/vnd.openxmlformats-officedocument.drawing+xml"/>
  <Override PartName="/xl/charts/chart158.xml" ContentType="application/vnd.openxmlformats-officedocument.drawingml.chart+xml"/>
  <Override PartName="/xl/drawings/drawing4.xml" ContentType="application/vnd.openxmlformats-officedocument.drawing+xml"/>
  <Override PartName="/xl/drawings/drawing55.xml" ContentType="application/vnd.openxmlformats-officedocument.drawing+xml"/>
  <Override PartName="/xl/charts/chart98.xml" ContentType="application/vnd.openxmlformats-officedocument.drawingml.chart+xml"/>
  <Override PartName="/xl/drawings/drawing137.xml" ContentType="application/vnd.openxmlformats-officedocument.drawing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charts/chart29.xml" ContentType="application/vnd.openxmlformats-officedocument.drawingml.chart+xml"/>
  <Override PartName="/xl/drawings/drawing44.xml" ContentType="application/vnd.openxmlformats-officedocument.drawing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drawings/drawing91.xml" ContentType="application/vnd.openxmlformats-officedocument.drawing+xml"/>
  <Override PartName="/xl/drawings/drawing115.xml" ContentType="application/vnd.openxmlformats-officedocument.drawing+xml"/>
  <Override PartName="/xl/drawings/drawing126.xml" ContentType="application/vnd.openxmlformats-officedocument.drawing+xml"/>
  <Override PartName="/xl/charts/chart136.xml" ContentType="application/vnd.openxmlformats-officedocument.drawingml.char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55.xml" ContentType="application/vnd.openxmlformats-officedocument.spreadsheetml.worksheet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harts/chart65.xml" ContentType="application/vnd.openxmlformats-officedocument.drawingml.chart+xml"/>
  <Override PartName="/xl/drawings/drawing80.xml" ContentType="application/vnd.openxmlformats-officedocument.drawing+xml"/>
  <Override PartName="/xl/drawings/drawing104.xml" ContentType="application/vnd.openxmlformats-officedocument.drawing+xml"/>
  <Override PartName="/xl/charts/chart114.xml" ContentType="application/vnd.openxmlformats-officedocument.drawingml.chart+xml"/>
  <Override PartName="/xl/charts/chart125.xml" ContentType="application/vnd.openxmlformats-officedocument.drawingml.chart+xml"/>
  <Override PartName="/xl/drawings/drawing151.xml" ContentType="application/vnd.openxmlformats-officedocument.drawing+xml"/>
  <Override PartName="/xl/worksheets/sheet78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103.xml" ContentType="application/vnd.openxmlformats-officedocument.drawingml.chart+xml"/>
  <Override PartName="/xl/drawings/drawing140.xml" ContentType="application/vnd.openxmlformats-officedocument.drawing+xml"/>
  <Override PartName="/xl/charts/chart150.xml" ContentType="application/vnd.openxmlformats-officedocument.drawingml.chart+xml"/>
  <Override PartName="/xl/worksheets/sheet67.xml" ContentType="application/vnd.openxmlformats-officedocument.spreadsheetml.worksheet+xml"/>
  <Override PartName="/xl/worksheets/sheet122.xml" ContentType="application/vnd.openxmlformats-officedocument.spreadsheetml.workshee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90.xml" ContentType="application/vnd.openxmlformats-officedocument.drawingml.char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charts/chart21.xml" ContentType="application/vnd.openxmlformats-officedocument.drawingml.chart+xml"/>
  <Override PartName="/xl/worksheets/sheet34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85.xml" ContentType="application/vnd.openxmlformats-officedocument.drawing+xml"/>
  <Override PartName="/xl/drawings/drawing96.xml" ContentType="application/vnd.openxmlformats-officedocument.drawing+xml"/>
  <Override PartName="/xl/worksheets/sheet12.xml" ContentType="application/vnd.openxmlformats-officedocument.spreadsheetml.worksheet+xml"/>
  <Override PartName="/xl/worksheets/sheet149.xml" ContentType="application/vnd.openxmlformats-officedocument.spreadsheetml.worksheet+xml"/>
  <Override PartName="/xl/charts/chart3.xml" ContentType="application/vnd.openxmlformats-officedocument.drawingml.chart+xml"/>
  <Override PartName="/xl/drawings/drawing27.xml" ContentType="application/vnd.openxmlformats-officedocument.drawing+xml"/>
  <Override PartName="/xl/charts/chart59.xml" ContentType="application/vnd.openxmlformats-officedocument.drawingml.chart+xml"/>
  <Override PartName="/xl/drawings/drawing74.xml" ContentType="application/vnd.openxmlformats-officedocument.drawing+xml"/>
  <Override PartName="/xl/drawings/drawing109.xml" ContentType="application/vnd.openxmlformats-officedocument.drawing+xml"/>
  <Override PartName="/xl/charts/chart119.xml" ContentType="application/vnd.openxmlformats-officedocument.drawingml.chart+xml"/>
  <Override PartName="/xl/drawings/drawing156.xml" ContentType="application/vnd.openxmlformats-officedocument.drawing+xml"/>
  <Override PartName="/xl/worksheets/sheet138.xml" ContentType="application/vnd.openxmlformats-officedocument.spreadsheetml.worksheet+xml"/>
  <Override PartName="/xl/drawings/drawing16.xml" ContentType="application/vnd.openxmlformats-officedocument.drawing+xml"/>
  <Override PartName="/xl/charts/chart48.xml" ContentType="application/vnd.openxmlformats-officedocument.drawingml.chart+xml"/>
  <Override PartName="/xl/drawings/drawing63.xml" ContentType="application/vnd.openxmlformats-officedocument.drawing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drawings/drawing134.xml" ContentType="application/vnd.openxmlformats-officedocument.drawing+xml"/>
  <Override PartName="/xl/drawings/drawing145.xml" ContentType="application/vnd.openxmlformats-officedocument.drawing+xml"/>
  <Override PartName="/xl/charts/chart155.xml" ContentType="application/vnd.openxmlformats-officedocument.drawingml.chart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drawings/drawing1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charts/chart84.xml" ContentType="application/vnd.openxmlformats-officedocument.drawingml.chart+xml"/>
  <Override PartName="/xl/drawings/drawing123.xml" ContentType="application/vnd.openxmlformats-officedocument.drawing+xml"/>
  <Override PartName="/xl/charts/chart133.xml" ContentType="application/vnd.openxmlformats-officedocument.drawingml.chart+xml"/>
  <Override PartName="/xl/charts/chart144.xml" ContentType="application/vnd.openxmlformats-officedocument.drawingml.char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63.xml" ContentType="application/vnd.openxmlformats-officedocument.spreadsheetml.worksheet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73.xml" ContentType="application/vnd.openxmlformats-officedocument.drawingml.chart+xml"/>
  <Override PartName="/xl/drawings/drawing112.xml" ContentType="application/vnd.openxmlformats-officedocument.drawing+xml"/>
  <Override PartName="/xl/charts/chart122.xml" ContentType="application/vnd.openxmlformats-officedocument.drawingml.char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41.xml" ContentType="application/vnd.openxmlformats-officedocument.spreadsheetml.worksheet+xml"/>
  <Override PartName="/xl/charts/chart15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drawings/drawing101.xml" ContentType="application/vnd.openxmlformats-officedocument.drawing+xml"/>
  <Override PartName="/xl/charts/chart111.xml" ContentType="application/vnd.openxmlformats-officedocument.drawingml.chart+xml"/>
  <Override PartName="/xl/worksheets/sheet17.xml" ContentType="application/vnd.openxmlformats-officedocument.spreadsheetml.worksheet+xml"/>
  <Override PartName="/xl/worksheets/sheet64.xml" ContentType="application/vnd.openxmlformats-officedocument.spreadsheetml.worksheet+xml"/>
  <Override PartName="/xl/worksheets/sheet130.xml" ContentType="application/vnd.openxmlformats-officedocument.spreadsheetml.worksheet+xml"/>
  <Override PartName="/xl/charts/chart8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drawings/drawing139.xml" ContentType="application/vnd.openxmlformats-officedocument.drawing+xml"/>
  <Override PartName="/xl/charts/chart149.xml" ContentType="application/vnd.openxmlformats-officedocument.drawingml.char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drawings/drawing93.xml" ContentType="application/vnd.openxmlformats-officedocument.drawing+xml"/>
  <Override PartName="/xl/drawings/drawing117.xml" ContentType="application/vnd.openxmlformats-officedocument.drawing+xml"/>
  <Override PartName="/xl/drawings/drawing128.xml" ContentType="application/vnd.openxmlformats-officedocument.drawing+xml"/>
  <Override PartName="/xl/charts/chart138.xml" ContentType="application/vnd.openxmlformats-officedocument.drawingml.chart+xml"/>
  <Override PartName="/xl/worksheets/sheet157.xml" ContentType="application/vnd.openxmlformats-officedocument.spreadsheetml.worksheet+xml"/>
  <Override PartName="/xl/drawings/drawing35.xml" ContentType="application/vnd.openxmlformats-officedocument.drawing+xml"/>
  <Override PartName="/xl/charts/chart67.xml" ContentType="application/vnd.openxmlformats-officedocument.drawingml.chart+xml"/>
  <Override PartName="/xl/drawings/drawing82.xml" ContentType="application/vnd.openxmlformats-officedocument.drawing+xml"/>
  <Override PartName="/xl/drawings/drawing106.xml" ContentType="application/vnd.openxmlformats-officedocument.drawing+xml"/>
  <Override PartName="/xl/charts/chart116.xml" ContentType="application/vnd.openxmlformats-officedocument.drawingml.chart+xml"/>
  <Override PartName="/xl/charts/chart127.xml" ContentType="application/vnd.openxmlformats-officedocument.drawingml.chart+xml"/>
  <Override PartName="/xl/drawings/drawing153.xml" ContentType="application/vnd.openxmlformats-officedocument.drawing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56.xml" ContentType="application/vnd.openxmlformats-officedocument.drawingml.chart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charts/chart105.xml" ContentType="application/vnd.openxmlformats-officedocument.drawingml.chart+xml"/>
  <Override PartName="/xl/drawings/drawing142.xml" ContentType="application/vnd.openxmlformats-officedocument.drawing+xml"/>
  <Override PartName="/xl/charts/chart152.xml" ContentType="application/vnd.openxmlformats-officedocument.drawingml.chart+xml"/>
  <Override PartName="/docProps/custom.xml" ContentType="application/vnd.openxmlformats-officedocument.custom-properties+xml"/>
  <Override PartName="/xl/worksheets/sheet69.xml" ContentType="application/vnd.openxmlformats-officedocument.spreadsheetml.worksheet+xml"/>
  <Override PartName="/xl/worksheets/sheet124.xml" ContentType="application/vnd.openxmlformats-officedocument.spreadsheetml.workshee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drawings/drawing120.xml" ContentType="application/vnd.openxmlformats-officedocument.drawing+xml"/>
  <Override PartName="/xl/drawings/drawing131.xml" ContentType="application/vnd.openxmlformats-officedocument.drawing+xml"/>
  <Override PartName="/xl/charts/chart141.xml" ContentType="application/vnd.openxmlformats-officedocument.drawingml.char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60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70.xml" ContentType="application/vnd.openxmlformats-officedocument.drawingml.chart+xml"/>
  <Override PartName="/xl/charts/chart130.xml" ContentType="application/vnd.openxmlformats-officedocument.drawingml.chart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Override PartName="/xl/drawings/drawing87.xml" ContentType="application/vnd.openxmlformats-officedocument.drawing+xml"/>
  <Override PartName="/xl/drawings/drawing98.xml" ContentType="application/vnd.openxmlformats-officedocument.drawing+xml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drawings/drawing76.xml" ContentType="application/vnd.openxmlformats-officedocument.drawing+xml"/>
  <Override PartName="/xl/drawings/drawing158.xml" ContentType="application/vnd.openxmlformats-officedocument.drawing+xml"/>
  <Override PartName="/xl/drawings/drawing18.xml" ContentType="application/vnd.openxmlformats-officedocument.drawing+xml"/>
  <Override PartName="/xl/drawings/drawing65.xml" ContentType="application/vnd.openxmlformats-officedocument.drawing+xml"/>
  <Override PartName="/xl/charts/chart97.xml" ContentType="application/vnd.openxmlformats-officedocument.drawingml.chart+xml"/>
  <Override PartName="/xl/drawings/drawing136.xml" ContentType="application/vnd.openxmlformats-officedocument.drawing+xml"/>
  <Override PartName="/xl/drawings/drawing147.xml" ContentType="application/vnd.openxmlformats-officedocument.drawing+xml"/>
  <Override PartName="/xl/charts/chart15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9.xml" ContentType="application/vnd.openxmlformats-officedocument.spreadsheetml.workshee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charts/chart86.xml" ContentType="application/vnd.openxmlformats-officedocument.drawingml.chart+xml"/>
  <Override PartName="/xl/drawings/drawing90.xml" ContentType="application/vnd.openxmlformats-officedocument.drawing+xml"/>
  <Override PartName="/xl/drawings/drawing125.xml" ContentType="application/vnd.openxmlformats-officedocument.drawing+xml"/>
  <Override PartName="/xl/charts/chart135.xml" ContentType="application/vnd.openxmlformats-officedocument.drawingml.chart+xml"/>
  <Override PartName="/xl/charts/chart146.xml" ContentType="application/vnd.openxmlformats-officedocument.drawingml.char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54.xml" ContentType="application/vnd.openxmlformats-officedocument.spreadsheetml.worksheet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charts/chart75.xml" ContentType="application/vnd.openxmlformats-officedocument.drawingml.chart+xml"/>
  <Override PartName="/xl/drawings/drawing114.xml" ContentType="application/vnd.openxmlformats-officedocument.drawing+xml"/>
  <Override PartName="/xl/charts/chart124.xml" ContentType="application/vnd.openxmlformats-officedocument.drawingml.char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43.xml" ContentType="application/vnd.openxmlformats-officedocument.spreadsheetml.worksheet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drawings/drawing103.xml" ContentType="application/vnd.openxmlformats-officedocument.drawing+xml"/>
  <Override PartName="/xl/charts/chart113.xml" ContentType="application/vnd.openxmlformats-officedocument.drawingml.chart+xml"/>
  <Override PartName="/xl/drawings/drawing150.xml" ContentType="application/vnd.openxmlformats-officedocument.drawing+xml"/>
  <Override PartName="/xl/charts/chart160.xml" ContentType="application/vnd.openxmlformats-officedocument.drawingml.chart+xml"/>
  <Override PartName="/xl/worksheets/sheet19.xml" ContentType="application/vnd.openxmlformats-officedocument.spreadsheetml.worksheet+xml"/>
  <Override PartName="/xl/worksheets/sheet66.xml" ContentType="application/vnd.openxmlformats-officedocument.spreadsheetml.worksheet+xml"/>
  <Override PartName="/xl/worksheets/sheet132.xml" ContentType="application/vnd.openxmlformats-officedocument.spreadsheetml.workshee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102.xml" ContentType="application/vnd.openxmlformats-officedocument.drawingml.chart+xml"/>
  <Override PartName="/xl/worksheets/sheet55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44.xml" ContentType="application/vnd.openxmlformats-officedocument.spreadsheetml.worksheet+xml"/>
  <Override PartName="/xl/worksheets/sheet91.xml" ContentType="application/vnd.openxmlformats-officedocument.spreadsheetml.worksheet+xml"/>
  <Override PartName="/xl/charts/chart20.xml" ContentType="application/vnd.openxmlformats-officedocument.drawingml.char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48.xml" ContentType="application/vnd.openxmlformats-officedocument.drawing+xml"/>
  <Override PartName="/xl/drawings/drawing95.xml" ContentType="application/vnd.openxmlformats-officedocument.drawing+xml"/>
  <Override PartName="/xl/drawings/drawing119.xml" ContentType="application/vnd.openxmlformats-officedocument.drawing+xml"/>
  <Override PartName="/xl/worksheets/sheet11.xml" ContentType="application/vnd.openxmlformats-officedocument.spreadsheetml.worksheet+xml"/>
  <Override PartName="/xl/worksheets/sheet159.xml" ContentType="application/vnd.openxmlformats-officedocument.spreadsheetml.worksheet+xml"/>
  <Override PartName="/xl/charts/chart2.xml" ContentType="application/vnd.openxmlformats-officedocument.drawingml.chart+xml"/>
  <Override PartName="/xl/drawings/drawing37.xml" ContentType="application/vnd.openxmlformats-officedocument.drawing+xml"/>
  <Override PartName="/xl/charts/chart69.xml" ContentType="application/vnd.openxmlformats-officedocument.drawingml.chart+xml"/>
  <Override PartName="/xl/drawings/drawing84.xml" ContentType="application/vnd.openxmlformats-officedocument.drawing+xml"/>
  <Override PartName="/xl/drawings/drawing108.xml" ContentType="application/vnd.openxmlformats-officedocument.drawing+xml"/>
  <Override PartName="/xl/charts/chart118.xml" ContentType="application/vnd.openxmlformats-officedocument.drawingml.chart+xml"/>
  <Override PartName="/xl/charts/chart129.xml" ContentType="application/vnd.openxmlformats-officedocument.drawingml.chart+xml"/>
  <Override PartName="/xl/drawings/drawing155.xml" ContentType="application/vnd.openxmlformats-officedocument.drawing+xml"/>
  <Default Extension="rels" ContentType="application/vnd.openxmlformats-package.relationships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58.xml" ContentType="application/vnd.openxmlformats-officedocument.drawingml.chart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charts/chart107.xml" ContentType="application/vnd.openxmlformats-officedocument.drawingml.chart+xml"/>
  <Override PartName="/xl/drawings/drawing144.xml" ContentType="application/vnd.openxmlformats-officedocument.drawing+xml"/>
  <Override PartName="/xl/charts/chart154.xml" ContentType="application/vnd.openxmlformats-officedocument.drawingml.chart+xml"/>
  <Override PartName="/xl/worksheets/sheet126.xml" ContentType="application/vnd.openxmlformats-officedocument.spreadsheetml.workshee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drawings/drawing51.xml" ContentType="application/vnd.openxmlformats-officedocument.drawing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drawings/drawing133.xml" ContentType="application/vnd.openxmlformats-officedocument.drawing+xml"/>
  <Override PartName="/xl/charts/chart143.xml" ContentType="application/vnd.openxmlformats-officedocument.drawingml.char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62.xml" ContentType="application/vnd.openxmlformats-officedocument.spreadsheetml.worksheet+xml"/>
  <Override PartName="/xl/charts/chart25.xml" ContentType="application/vnd.openxmlformats-officedocument.drawingml.chart+xml"/>
  <Override PartName="/xl/drawings/drawing40.xml" ContentType="application/vnd.openxmlformats-officedocument.drawing+xml"/>
  <Override PartName="/xl/charts/chart72.xml" ContentType="application/vnd.openxmlformats-officedocument.drawingml.chart+xml"/>
  <Override PartName="/xl/drawings/drawing111.xml" ContentType="application/vnd.openxmlformats-officedocument.drawing+xml"/>
  <Override PartName="/xl/drawings/drawing122.xml" ContentType="application/vnd.openxmlformats-officedocument.drawing+xml"/>
  <Override PartName="/xl/charts/chart132.xml" ContentType="application/vnd.openxmlformats-officedocument.drawingml.chart+xml"/>
  <Override PartName="/xl/worksheets/sheet38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51.xml" ContentType="application/vnd.openxmlformats-officedocument.spreadsheetml.worksheet+xml"/>
  <Override PartName="/xl/charts/chart14.xml" ContentType="application/vnd.openxmlformats-officedocument.drawingml.chart+xml"/>
  <Override PartName="/xl/charts/chart61.xml" ContentType="application/vnd.openxmlformats-officedocument.drawingml.chart+xml"/>
  <Override PartName="/xl/drawings/drawing100.xml" ContentType="application/vnd.openxmlformats-officedocument.drawing+xml"/>
  <Override PartName="/xl/charts/chart110.xml" ContentType="application/vnd.openxmlformats-officedocument.drawingml.chart+xml"/>
  <Override PartName="/xl/charts/chart121.xml" ContentType="application/vnd.openxmlformats-officedocument.drawingml.chart+xml"/>
  <Override PartName="/xl/worksheets/sheet27.xml" ContentType="application/vnd.openxmlformats-officedocument.spreadsheetml.worksheet+xml"/>
  <Override PartName="/xl/worksheets/sheet74.xml" ContentType="application/vnd.openxmlformats-officedocument.spreadsheetml.worksheet+xml"/>
  <Override PartName="/xl/worksheets/sheet140.xml" ContentType="application/vnd.openxmlformats-officedocument.spreadsheetml.worksheet+xml"/>
  <Override PartName="/xl/charts/chart50.xml" ContentType="application/vnd.openxmlformats-officedocument.drawingml.chart+xml"/>
  <Override PartName="/xl/drawings/drawing89.xml" ContentType="application/vnd.openxmlformats-officedocument.drawing+xml"/>
  <Override PartName="/xl/worksheets/sheet16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charts/chart7.xml" ContentType="application/vnd.openxmlformats-officedocument.drawingml.chart+xml"/>
  <Override PartName="/xl/drawings/drawing78.xml" ContentType="application/vnd.openxmlformats-officedocument.drawing+xml"/>
  <Override PartName="/xl/worksheets/sheet41.xml" ContentType="application/vnd.openxmlformats-officedocument.spreadsheetml.worksheet+xml"/>
  <Override PartName="/xl/drawings/drawing67.xml" ContentType="application/vnd.openxmlformats-officedocument.drawing+xml"/>
  <Override PartName="/xl/charts/chart99.xml" ContentType="application/vnd.openxmlformats-officedocument.drawingml.chart+xml"/>
  <Override PartName="/xl/drawings/drawing138.xml" ContentType="application/vnd.openxmlformats-officedocument.drawing+xml"/>
  <Override PartName="/xl/drawings/drawing149.xml" ContentType="application/vnd.openxmlformats-officedocument.drawing+xml"/>
  <Override PartName="/xl/charts/chart159.xml" ContentType="application/vnd.openxmlformats-officedocument.drawingml.chart+xml"/>
  <Override PartName="/xl/worksheets/sheet6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charts/chart88.xml" ContentType="application/vnd.openxmlformats-officedocument.drawingml.chart+xml"/>
  <Override PartName="/xl/drawings/drawing92.xml" ContentType="application/vnd.openxmlformats-officedocument.drawing+xml"/>
  <Override PartName="/xl/drawings/drawing127.xml" ContentType="application/vnd.openxmlformats-officedocument.drawing+xml"/>
  <Override PartName="/xl/charts/chart137.xml" ContentType="application/vnd.openxmlformats-officedocument.drawingml.chart+xml"/>
  <Override PartName="/xl/charts/chart148.xml" ContentType="application/vnd.openxmlformats-officedocument.drawingml.chart+xml"/>
  <Override PartName="/xl/worksheets/sheet109.xml" ContentType="application/vnd.openxmlformats-officedocument.spreadsheetml.worksheet+xml"/>
  <Override PartName="/xl/worksheets/sheet156.xml" ContentType="application/vnd.openxmlformats-officedocument.spreadsheetml.worksheet+xml"/>
  <Override PartName="/xl/drawings/drawing34.xml" ContentType="application/vnd.openxmlformats-officedocument.drawing+xml"/>
  <Override PartName="/xl/charts/chart77.xml" ContentType="application/vnd.openxmlformats-officedocument.drawingml.chart+xml"/>
  <Override PartName="/xl/drawings/drawing81.xml" ContentType="application/vnd.openxmlformats-officedocument.drawing+xml"/>
  <Override PartName="/xl/drawings/drawing116.xml" ContentType="application/vnd.openxmlformats-officedocument.drawing+xml"/>
  <Override PartName="/xl/charts/chart126.xml" ContentType="application/vnd.openxmlformats-officedocument.drawingml.chart+xml"/>
  <Override PartName="/xl/worksheets/sheet145.xml" ContentType="application/vnd.openxmlformats-officedocument.spreadsheetml.worksheet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drawings/drawing70.xml" ContentType="application/vnd.openxmlformats-officedocument.drawing+xml"/>
  <Override PartName="/xl/drawings/drawing105.xml" ContentType="application/vnd.openxmlformats-officedocument.drawing+xml"/>
  <Override PartName="/xl/charts/chart115.xml" ContentType="application/vnd.openxmlformats-officedocument.drawingml.chart+xml"/>
  <Override PartName="/xl/drawings/drawing141.xml" ContentType="application/vnd.openxmlformats-officedocument.drawing+xml"/>
  <Override PartName="/xl/drawings/drawing152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134.xml" ContentType="application/vnd.openxmlformats-officedocument.spreadsheetml.workshee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drawings/drawing130.xml" ContentType="application/vnd.openxmlformats-officedocument.drawing+xml"/>
  <Override PartName="/xl/charts/chart140.xml" ContentType="application/vnd.openxmlformats-officedocument.drawingml.chart+xml"/>
  <Override PartName="/xl/charts/chart151.xml" ContentType="application/vnd.openxmlformats-officedocument.drawingml.chart+xml"/>
  <Override PartName="/xl/worksheets/sheet57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charts/chart33.xml" ContentType="application/vnd.openxmlformats-officedocument.drawingml.chart+xml"/>
  <Override PartName="/xl/charts/chart80.xml" ContentType="application/vnd.openxmlformats-officedocument.drawingml.chart+xml"/>
  <Override PartName="/xl/worksheets/sheet46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worksheets/sheet24.xml" ContentType="application/vnd.openxmlformats-officedocument.spreadsheetml.worksheet+xml"/>
  <Override PartName="/xl/worksheets/sheet71.xml" ContentType="application/vnd.openxmlformats-officedocument.spreadsheetml.worksheet+xml"/>
  <Override PartName="/xl/drawings/drawing97.xml" ContentType="application/vnd.openxmlformats-officedocument.drawing+xml"/>
  <Override PartName="/xl/drawings/drawing157.xml" ContentType="application/vnd.openxmlformats-officedocument.drawing+xml"/>
  <Override PartName="/xl/worksheets/sheet139.xml" ContentType="application/vnd.openxmlformats-officedocument.spreadsheetml.worksheet+xml"/>
  <Override PartName="/xl/drawings/drawing28.xml" ContentType="application/vnd.openxmlformats-officedocument.drawing+xml"/>
  <Override PartName="/xl/drawings/drawing75.xml" ContentType="application/vnd.openxmlformats-officedocument.drawing+xml"/>
  <Override PartName="/xl/charts/chart109.xml" ContentType="application/vnd.openxmlformats-officedocument.drawingml.chart+xml"/>
  <Override PartName="/xl/charts/chart156.xml" ContentType="application/vnd.openxmlformats-officedocument.drawingml.chart+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drawings/drawing53.xml" ContentType="application/vnd.openxmlformats-officedocument.drawing+xml"/>
  <Override PartName="/xl/charts/chart96.xml" ContentType="application/vnd.openxmlformats-officedocument.drawingml.chart+xml"/>
  <Override PartName="/xl/drawings/drawing135.xml" ContentType="application/vnd.openxmlformats-officedocument.drawing+xml"/>
  <Override PartName="/xl/worksheets/sheet3.xml" ContentType="application/vnd.openxmlformats-officedocument.spreadsheetml.worksheet+xml"/>
  <Override PartName="/xl/worksheets/sheet117.xml" ContentType="application/vnd.openxmlformats-officedocument.spreadsheetml.worksheet+xml"/>
  <Override PartName="/xl/charts/chart27.xml" ContentType="application/vnd.openxmlformats-officedocument.drawingml.chart+xml"/>
  <Override PartName="/xl/charts/chart74.xml" ContentType="application/vnd.openxmlformats-officedocument.drawingml.chart+xml"/>
  <Override PartName="/xl/drawings/drawing113.xml" ContentType="application/vnd.openxmlformats-officedocument.drawing+xml"/>
  <Override PartName="/xl/charts/chart134.xml" ContentType="application/vnd.openxmlformats-officedocument.drawingml.chart+xml"/>
  <Override PartName="/xl/drawings/drawing160.xml" ContentType="application/vnd.openxmlformats-officedocument.drawing+xml"/>
  <Override PartName="/xl/worksheets/sheet87.xml" ContentType="application/vnd.openxmlformats-officedocument.spreadsheetml.worksheet+xml"/>
  <Override PartName="/xl/drawings/drawing31.xml" ContentType="application/vnd.openxmlformats-officedocument.drawing+xml"/>
  <Override PartName="/xl/charts/chart112.xml" ContentType="application/vnd.openxmlformats-officedocument.drawingml.chart+xml"/>
  <Override PartName="/xl/worksheets/sheet142.xml" ContentType="application/vnd.openxmlformats-officedocument.spreadsheetml.worksheet+xml"/>
  <Override PartName="/xl/charts/chart52.xml" ContentType="application/vnd.openxmlformats-officedocument.drawingml.chart+xml"/>
  <Override PartName="/xl/worksheets/sheet18.xml" ContentType="application/vnd.openxmlformats-officedocument.spreadsheetml.worksheet+xml"/>
  <Override PartName="/xl/worksheets/sheet65.xml" ContentType="application/vnd.openxmlformats-officedocument.spreadsheetml.worksheet+xml"/>
  <Override PartName="/xl/worksheets/sheet120.xml" ContentType="application/vnd.openxmlformats-officedocument.spreadsheetml.worksheet+xml"/>
  <Override PartName="/xl/charts/chart9.xml" ContentType="application/vnd.openxmlformats-officedocument.drawingml.chart+xml"/>
  <Override PartName="/xl/charts/chart30.xml" ContentType="application/vnd.openxmlformats-officedocument.drawingml.chart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Override PartName="/xl/drawings/drawing69.xml" ContentType="application/vnd.openxmlformats-officedocument.drawing+xml"/>
  <Override PartName="/xl/drawings/drawing129.xml" ContentType="application/vnd.openxmlformats-officedocument.drawing+xml"/>
  <Override PartName="/xl/worksheets/sheet21.xml" ContentType="application/vnd.openxmlformats-officedocument.spreadsheetml.worksheet+xml"/>
  <Override PartName="/xl/worksheets/sheet158.xml" ContentType="application/vnd.openxmlformats-officedocument.spreadsheetml.worksheet+xml"/>
  <Override PartName="/xl/drawings/drawing47.xml" ContentType="application/vnd.openxmlformats-officedocument.drawing+xml"/>
  <Override PartName="/xl/drawings/drawing94.xml" ContentType="application/vnd.openxmlformats-officedocument.drawing+xml"/>
  <Override PartName="/xl/charts/chart128.xml" ContentType="application/vnd.openxmlformats-officedocument.drawingml.chart+xml"/>
  <Override PartName="/xl/drawings/drawing25.xml" ContentType="application/vnd.openxmlformats-officedocument.drawing+xml"/>
  <Override PartName="/xl/charts/chart68.xml" ContentType="application/vnd.openxmlformats-officedocument.drawingml.chart+xml"/>
  <Override PartName="/xl/drawings/drawing72.xml" ContentType="application/vnd.openxmlformats-officedocument.drawing+xml"/>
  <Override PartName="/xl/drawings/drawing107.xml" ContentType="application/vnd.openxmlformats-officedocument.drawing+xml"/>
  <Override PartName="/xl/drawings/drawing154.xml" ContentType="application/vnd.openxmlformats-officedocument.drawing+xml"/>
  <Override PartName="/docProps/app.xml" ContentType="application/vnd.openxmlformats-officedocument.extended-properties+xml"/>
  <Override PartName="/xl/worksheets/sheet136.xml" ContentType="application/vnd.openxmlformats-officedocument.spreadsheetml.worksheet+xml"/>
  <Override PartName="/xl/charts/chart46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drawings/drawing132.xml" ContentType="application/vnd.openxmlformats-officedocument.drawing+xml"/>
  <Override PartName="/xl/charts/chart153.xml" ContentType="application/vnd.openxmlformats-officedocument.drawingml.chart+xml"/>
  <Override PartName="/xl/worksheets/sheet59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61.xml" ContentType="application/vnd.openxmlformats-officedocument.spreadsheetml.worksheet+xml"/>
  <Override PartName="/xl/drawings/drawing50.xml" ContentType="application/vnd.openxmlformats-officedocument.drawing+xml"/>
  <Override PartName="/xl/charts/chart131.xml" ContentType="application/vnd.openxmlformats-officedocument.drawingml.chart+xml"/>
  <Override PartName="/xl/charts/chart24.xml" ContentType="application/vnd.openxmlformats-officedocument.drawingml.chart+xml"/>
  <Override PartName="/xl/charts/chart71.xml" ContentType="application/vnd.openxmlformats-officedocument.drawingml.chart+xml"/>
  <Override PartName="/xl/drawings/drawing110.xml" ContentType="application/vnd.openxmlformats-officedocument.drawing+xml"/>
  <Override PartName="/xl/worksheets/sheet37.xml" ContentType="application/vnd.openxmlformats-officedocument.spreadsheetml.worksheet+xml"/>
  <Override PartName="/xl/worksheets/sheet84.xml" ContentType="application/vnd.openxmlformats-officedocument.spreadsheetml.worksheet+xml"/>
  <Override PartName="/xl/worksheets/sheet15.xml" ContentType="application/vnd.openxmlformats-officedocument.spreadsheetml.worksheet+xml"/>
  <Override PartName="/xl/worksheets/sheet62.xml" ContentType="application/vnd.openxmlformats-officedocument.spreadsheetml.worksheet+xml"/>
  <Override PartName="/xl/charts/chart6.xml" ContentType="application/vnd.openxmlformats-officedocument.drawingml.chart+xml"/>
  <Override PartName="/xl/drawings/drawing88.xml" ContentType="application/vnd.openxmlformats-officedocument.drawing+xml"/>
  <Override PartName="/xl/drawings/drawing19.xml" ContentType="application/vnd.openxmlformats-officedocument.drawing+xml"/>
  <Override PartName="/xl/drawings/drawing66.xml" ContentType="application/vnd.openxmlformats-officedocument.drawing+xml"/>
  <Override PartName="/xl/drawings/drawing148.xml" ContentType="application/vnd.openxmlformats-officedocument.drawing+xml"/>
  <Override PartName="/xl/worksheets/sheet40.xml" ContentType="application/vnd.openxmlformats-officedocument.spreadsheetml.worksheet+xml"/>
  <Override PartName="/xl/charts/chart14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849" activeTab="1"/>
  </bookViews>
  <sheets>
    <sheet name="Introduction" sheetId="1" r:id="rId1"/>
    <sheet name="Site Index" sheetId="2" r:id="rId2"/>
    <sheet name="All Site Data Table" sheetId="3" r:id="rId3"/>
    <sheet name="B02" sheetId="4" r:id="rId4"/>
    <sheet name="B03" sheetId="5" r:id="rId5"/>
    <sheet name="B04" sheetId="6" r:id="rId6"/>
    <sheet name="D1" sheetId="7" r:id="rId7"/>
    <sheet name="D10" sheetId="8" r:id="rId8"/>
    <sheet name="D12" sheetId="9" r:id="rId9"/>
    <sheet name="D13" sheetId="10" r:id="rId10"/>
    <sheet name="D14" sheetId="11" r:id="rId11"/>
    <sheet name="D3" sheetId="12" r:id="rId12"/>
    <sheet name="P01" sheetId="13" r:id="rId13"/>
    <sheet name="P02" sheetId="14" r:id="rId14"/>
    <sheet name="P03" sheetId="15" r:id="rId15"/>
    <sheet name="P04" sheetId="16" r:id="rId16"/>
    <sheet name="P05" sheetId="17" r:id="rId17"/>
    <sheet name="P06" sheetId="18" r:id="rId18"/>
    <sheet name="P07" sheetId="19" r:id="rId19"/>
    <sheet name="P08" sheetId="20" r:id="rId20"/>
    <sheet name="P09" sheetId="21" r:id="rId21"/>
    <sheet name="P10" sheetId="22" r:id="rId22"/>
    <sheet name="P1" sheetId="23" r:id="rId23"/>
    <sheet name="P11" sheetId="24" r:id="rId24"/>
    <sheet name="P13" sheetId="25" r:id="rId25"/>
    <sheet name="P14" sheetId="26" r:id="rId26"/>
    <sheet name="P15" sheetId="27" r:id="rId27"/>
    <sheet name="P17" sheetId="28" r:id="rId28"/>
    <sheet name="P18" sheetId="29" r:id="rId29"/>
    <sheet name="P19" sheetId="30" r:id="rId30"/>
    <sheet name="P20" sheetId="31" r:id="rId31"/>
    <sheet name="P21" sheetId="32" r:id="rId32"/>
    <sheet name="P22" sheetId="33" r:id="rId33"/>
    <sheet name="P23" sheetId="34" r:id="rId34"/>
    <sheet name="P24" sheetId="35" r:id="rId35"/>
    <sheet name="P26" sheetId="36" r:id="rId36"/>
    <sheet name="P27" sheetId="37" r:id="rId37"/>
    <sheet name="P28" sheetId="38" r:id="rId38"/>
    <sheet name="P29" sheetId="39" r:id="rId39"/>
    <sheet name="P3" sheetId="40" r:id="rId40"/>
    <sheet name="P30" sheetId="41" r:id="rId41"/>
    <sheet name="P33" sheetId="42" r:id="rId42"/>
    <sheet name="P34" sheetId="43" r:id="rId43"/>
    <sheet name="P4" sheetId="44" r:id="rId44"/>
    <sheet name="P5" sheetId="45" r:id="rId45"/>
    <sheet name="P6" sheetId="46" r:id="rId46"/>
    <sheet name="P7C" sheetId="47" r:id="rId47"/>
    <sheet name="P8" sheetId="48" r:id="rId48"/>
    <sheet name="P9" sheetId="49" r:id="rId49"/>
    <sheet name="R001" sheetId="50" r:id="rId50"/>
    <sheet name="R003E" sheetId="51" r:id="rId51"/>
    <sheet name="R003N" sheetId="52" r:id="rId52"/>
    <sheet name="R003W" sheetId="53" r:id="rId53"/>
    <sheet name="R008" sheetId="54" r:id="rId54"/>
    <sheet name="R014" sheetId="55" r:id="rId55"/>
    <sheet name="R019" sheetId="56" r:id="rId56"/>
    <sheet name="R020" sheetId="57" r:id="rId57"/>
    <sheet name="R021" sheetId="58" r:id="rId58"/>
    <sheet name="R023" sheetId="59" r:id="rId59"/>
    <sheet name="R034" sheetId="60" r:id="rId60"/>
    <sheet name="R036" sheetId="61" r:id="rId61"/>
    <sheet name="R037" sheetId="62" r:id="rId62"/>
    <sheet name="R038" sheetId="63" r:id="rId63"/>
    <sheet name="R039" sheetId="64" r:id="rId64"/>
    <sheet name="R040N" sheetId="65" r:id="rId65"/>
    <sheet name="R040W" sheetId="66" r:id="rId66"/>
    <sheet name="R041" sheetId="67" r:id="rId67"/>
    <sheet name="R042" sheetId="68" r:id="rId68"/>
    <sheet name="R043" sheetId="69" r:id="rId69"/>
    <sheet name="R044" sheetId="70" r:id="rId70"/>
    <sheet name="R045" sheetId="71" r:id="rId71"/>
    <sheet name="R047E" sheetId="72" r:id="rId72"/>
    <sheet name="R047S" sheetId="73" r:id="rId73"/>
    <sheet name="R047W" sheetId="74" r:id="rId74"/>
    <sheet name="R048" sheetId="75" r:id="rId75"/>
    <sheet name="R050" sheetId="76" r:id="rId76"/>
    <sheet name="R051" sheetId="77" r:id="rId77"/>
    <sheet name="R052" sheetId="78" r:id="rId78"/>
    <sheet name="R053" sheetId="79" r:id="rId79"/>
    <sheet name="R054" sheetId="80" r:id="rId80"/>
    <sheet name="R055" sheetId="81" r:id="rId81"/>
    <sheet name="R057" sheetId="82" r:id="rId82"/>
    <sheet name="R058" sheetId="83" r:id="rId83"/>
    <sheet name="R059" sheetId="84" r:id="rId84"/>
    <sheet name="R060" sheetId="85" r:id="rId85"/>
    <sheet name="R062" sheetId="86" r:id="rId86"/>
    <sheet name="R063" sheetId="87" r:id="rId87"/>
    <sheet name="R064" sheetId="88" r:id="rId88"/>
    <sheet name="R066" sheetId="89" r:id="rId89"/>
    <sheet name="R067" sheetId="90" r:id="rId90"/>
    <sheet name="R068" sheetId="91" r:id="rId91"/>
    <sheet name="R069" sheetId="92" r:id="rId92"/>
    <sheet name="R070" sheetId="93" r:id="rId93"/>
    <sheet name="R073" sheetId="94" r:id="rId94"/>
    <sheet name="R074" sheetId="95" r:id="rId95"/>
    <sheet name="R075" sheetId="96" r:id="rId96"/>
    <sheet name="R076" sheetId="97" r:id="rId97"/>
    <sheet name="R077" sheetId="98" r:id="rId98"/>
    <sheet name="R078" sheetId="99" r:id="rId99"/>
    <sheet name="R081" sheetId="100" r:id="rId100"/>
    <sheet name="R082" sheetId="101" r:id="rId101"/>
    <sheet name="R083" sheetId="102" r:id="rId102"/>
    <sheet name="R084" sheetId="103" r:id="rId103"/>
    <sheet name="R085" sheetId="104" r:id="rId104"/>
    <sheet name="R086" sheetId="105" r:id="rId105"/>
    <sheet name="R087" sheetId="106" r:id="rId106"/>
    <sheet name="R088" sheetId="107" r:id="rId107"/>
    <sheet name="R089" sheetId="108" r:id="rId108"/>
    <sheet name="R090" sheetId="109" r:id="rId109"/>
    <sheet name="R091" sheetId="110" r:id="rId110"/>
    <sheet name="R092" sheetId="111" r:id="rId111"/>
    <sheet name="R093" sheetId="112" r:id="rId112"/>
    <sheet name="R095" sheetId="113" r:id="rId113"/>
    <sheet name="R096" sheetId="114" r:id="rId114"/>
    <sheet name="R097" sheetId="115" r:id="rId115"/>
    <sheet name="R098" sheetId="116" r:id="rId116"/>
    <sheet name="R099" sheetId="117" r:id="rId117"/>
    <sheet name="R100" sheetId="118" r:id="rId118"/>
    <sheet name="R101" sheetId="119" r:id="rId119"/>
    <sheet name="R102" sheetId="120" r:id="rId120"/>
    <sheet name="R103" sheetId="121" r:id="rId121"/>
    <sheet name="R104" sheetId="122" r:id="rId122"/>
    <sheet name="R105" sheetId="123" r:id="rId123"/>
    <sheet name="R106" sheetId="124" r:id="rId124"/>
    <sheet name="R107" sheetId="125" r:id="rId125"/>
    <sheet name="R108" sheetId="126" r:id="rId126"/>
    <sheet name="R109" sheetId="127" r:id="rId127"/>
    <sheet name="R110" sheetId="128" r:id="rId128"/>
    <sheet name="R111" sheetId="129" r:id="rId129"/>
    <sheet name="R112" sheetId="130" r:id="rId130"/>
    <sheet name="R113" sheetId="131" r:id="rId131"/>
    <sheet name="R114" sheetId="132" r:id="rId132"/>
    <sheet name="R115" sheetId="133" r:id="rId133"/>
    <sheet name="R116" sheetId="134" r:id="rId134"/>
    <sheet name="R117" sheetId="135" r:id="rId135"/>
    <sheet name="R118" sheetId="136" r:id="rId136"/>
    <sheet name="R119" sheetId="137" r:id="rId137"/>
    <sheet name="R121" sheetId="138" r:id="rId138"/>
    <sheet name="R122" sheetId="139" r:id="rId139"/>
    <sheet name="R123" sheetId="140" r:id="rId140"/>
    <sheet name="R124" sheetId="141" r:id="rId141"/>
    <sheet name="S103" sheetId="142" r:id="rId142"/>
    <sheet name="S503" sheetId="143" r:id="rId143"/>
    <sheet name="S612" sheetId="144" r:id="rId144"/>
    <sheet name="S706" sheetId="145" r:id="rId145"/>
    <sheet name="S803" sheetId="146" r:id="rId146"/>
    <sheet name="S809" sheetId="147" r:id="rId147"/>
    <sheet name="S818E" sheetId="148" r:id="rId148"/>
    <sheet name="S818S" sheetId="149" r:id="rId149"/>
    <sheet name="S818W" sheetId="150" r:id="rId150"/>
    <sheet name="S819" sheetId="151" r:id="rId151"/>
    <sheet name="S820" sheetId="152" r:id="rId152"/>
    <sheet name="S824" sheetId="153" r:id="rId153"/>
    <sheet name="S825" sheetId="154" r:id="rId154"/>
    <sheet name="S826" sheetId="155" r:id="rId155"/>
    <sheet name="S837" sheetId="156" r:id="rId156"/>
    <sheet name="S838" sheetId="157" r:id="rId157"/>
    <sheet name="S839" sheetId="158" r:id="rId158"/>
    <sheet name="S840" sheetId="159" r:id="rId159"/>
    <sheet name="S841E" sheetId="160" r:id="rId160"/>
    <sheet name="S841W" sheetId="161" r:id="rId161"/>
    <sheet name="S901" sheetId="162" r:id="rId162"/>
    <sheet name="S903" sheetId="163" r:id="rId163"/>
  </sheets>
  <definedNames>
    <definedName name="Title1">'All Site Data Table'!$A$1</definedName>
    <definedName name="Title2">'Site Index'!$A$1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23" i="109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Y23" i="38"/>
  <c r="X23"/>
  <c r="W23"/>
  <c r="V23"/>
  <c r="U23"/>
  <c r="T23"/>
  <c r="S23"/>
  <c r="R23"/>
  <c r="Q23"/>
  <c r="P23"/>
  <c r="O23"/>
  <c r="N23"/>
  <c r="M23"/>
  <c r="L23"/>
  <c r="K23"/>
  <c r="J23"/>
  <c r="I23"/>
  <c r="H23"/>
  <c r="G23"/>
</calcChain>
</file>

<file path=xl/sharedStrings.xml><?xml version="1.0" encoding="utf-8"?>
<sst xmlns="http://schemas.openxmlformats.org/spreadsheetml/2006/main" count="32726" uniqueCount="659">
  <si>
    <t>Introduction</t>
  </si>
  <si>
    <t>The Washington State Speed Report provides summarized traffic speed data obtained from the Washington State Department of Transportation's network of permanently installed</t>
  </si>
  <si>
    <t>traffic recorders.  This information is intended for use in highway design, speed trend analyses, and safety analyses.</t>
  </si>
  <si>
    <t>Line intentionally left blank</t>
  </si>
  <si>
    <t>Speed data is collected and reported in five mile per hour increments, with speeds ranging from 0 to 95 miles per hour.  Due to equipment limitations, vehicles traveling faster than 95</t>
  </si>
  <si>
    <t xml:space="preserve">miles per hour are excluded. </t>
  </si>
  <si>
    <t>This report covers the Fourth Quarter (i.e., October through December) of 2019.</t>
  </si>
  <si>
    <t>The Site Index spreadsheet provides a list of all permanent traffic recorder locations, their site identification codes and other pertinent information. For each recorder, data is provided in</t>
  </si>
  <si>
    <t>its own spreadsheet, with the name of the spreadsheet reflecting the recorder's site code.</t>
  </si>
  <si>
    <t>Because the recorder-specific spreadsheets do not meet the requirements of screen readers used by visually-impaired individuals, the data contained in these spreadsheets is</t>
  </si>
  <si>
    <t>replicated in an accessible format in the All Site Data Table spreadsheet.</t>
  </si>
  <si>
    <t>Questions regarding this workbook should be directed to the Transportation Data, GIS, and Modeling Office at 360-570-2392 or TDGMOPtrProcessing@Wsdot.Wa.Gov</t>
  </si>
  <si>
    <t>Glossary</t>
  </si>
  <si>
    <t xml:space="preserve">85th Percentile Speed: </t>
  </si>
  <si>
    <t xml:space="preserve">     The speed at or below which 85% of all vehicles travel when passing a given point on the road.</t>
  </si>
  <si>
    <t xml:space="preserve">Average Speed: </t>
  </si>
  <si>
    <t xml:space="preserve">     The sum of vehicle speeds recorded divided by the number of vehicles that were observed.  Within the calculations used to generate this report, vehicles captured in a given speed category</t>
  </si>
  <si>
    <t xml:space="preserve">     are assumed to have been traveling at a speed equivalent to the midpoint of that speed category (e.g., 2.5 MPH for the 0-5 MPH category).</t>
  </si>
  <si>
    <t xml:space="preserve">Data Status: </t>
  </si>
  <si>
    <t xml:space="preserve">     Blank (data is available each month of the quarter for both directions), Partial (data is available for only some month/direction combinations), No Data (data is unavailable for the quarter).</t>
  </si>
  <si>
    <t>WSDOT Region:</t>
  </si>
  <si>
    <t xml:space="preserve">     The six administrative regions within WSDOT (i.e., Northwest, Southwest, South Central, North Central, Olympic, and Eastern).</t>
  </si>
  <si>
    <t>Sample Number:</t>
  </si>
  <si>
    <t xml:space="preserve">    A unique value given to each month-of-quarter and direction-of-travel combination.  1 and 2 are used for the first month of the quarter, 3 and 4 for the second, and 5 and 6 for the third.</t>
  </si>
  <si>
    <t>Speed Report Webpage</t>
  </si>
  <si>
    <t>http:/www.wsdot.wa.gov/mapsdata/travel/speedreport.htm</t>
  </si>
  <si>
    <t>State Route</t>
  </si>
  <si>
    <t>Mile Post</t>
  </si>
  <si>
    <t>Site ID</t>
  </si>
  <si>
    <t>Site Name</t>
  </si>
  <si>
    <t>Speed Limit</t>
  </si>
  <si>
    <t>Lanes by Direction Inc/Dec</t>
  </si>
  <si>
    <t>WSDOT Region</t>
  </si>
  <si>
    <t>Rural Urban</t>
  </si>
  <si>
    <t>County</t>
  </si>
  <si>
    <t>Data Status</t>
  </si>
  <si>
    <t>R052</t>
  </si>
  <si>
    <t>Everett</t>
  </si>
  <si>
    <t>4/3</t>
  </si>
  <si>
    <t>NW</t>
  </si>
  <si>
    <t>U</t>
  </si>
  <si>
    <t>Snohomish</t>
  </si>
  <si>
    <t>R038</t>
  </si>
  <si>
    <t>Skykomish</t>
  </si>
  <si>
    <t>1/1</t>
  </si>
  <si>
    <t>R</t>
  </si>
  <si>
    <t>King</t>
  </si>
  <si>
    <t>R058</t>
  </si>
  <si>
    <t>Nason Creek</t>
  </si>
  <si>
    <t>NC</t>
  </si>
  <si>
    <t>Chelan</t>
  </si>
  <si>
    <t>R047W</t>
  </si>
  <si>
    <t>Peshastin</t>
  </si>
  <si>
    <t>R047E</t>
  </si>
  <si>
    <t>Dryden</t>
  </si>
  <si>
    <t>2/2</t>
  </si>
  <si>
    <t>P01</t>
  </si>
  <si>
    <t>Cashmere</t>
  </si>
  <si>
    <t>R053</t>
  </si>
  <si>
    <t>Wenatchee</t>
  </si>
  <si>
    <t>P02</t>
  </si>
  <si>
    <t>Coulee City</t>
  </si>
  <si>
    <t>Douglas</t>
  </si>
  <si>
    <t>R064</t>
  </si>
  <si>
    <t>Davenport</t>
  </si>
  <si>
    <t>EA</t>
  </si>
  <si>
    <t>Lincoln</t>
  </si>
  <si>
    <t>R102</t>
  </si>
  <si>
    <t>Spokane</t>
  </si>
  <si>
    <t>R021</t>
  </si>
  <si>
    <t>3/3</t>
  </si>
  <si>
    <t>P28</t>
  </si>
  <si>
    <t>Chattaroy</t>
  </si>
  <si>
    <t>No Data</t>
  </si>
  <si>
    <t>002CODIVISN</t>
  </si>
  <si>
    <t>R103</t>
  </si>
  <si>
    <t>R089</t>
  </si>
  <si>
    <t>Belfair</t>
  </si>
  <si>
    <t>OL</t>
  </si>
  <si>
    <t>Kitsap</t>
  </si>
  <si>
    <t>R050</t>
  </si>
  <si>
    <t>Silverdale</t>
  </si>
  <si>
    <t>R078</t>
  </si>
  <si>
    <t>Longview</t>
  </si>
  <si>
    <t>SW</t>
  </si>
  <si>
    <t>Cowlitz</t>
  </si>
  <si>
    <t>P5</t>
  </si>
  <si>
    <t>Vancouver</t>
  </si>
  <si>
    <t>5/5</t>
  </si>
  <si>
    <t>Clark</t>
  </si>
  <si>
    <t>R109</t>
  </si>
  <si>
    <t>Battle Ground</t>
  </si>
  <si>
    <t>5/4</t>
  </si>
  <si>
    <t>R045</t>
  </si>
  <si>
    <t>Woodland</t>
  </si>
  <si>
    <t>R115</t>
  </si>
  <si>
    <t>Kelso</t>
  </si>
  <si>
    <t>P8</t>
  </si>
  <si>
    <t>R104</t>
  </si>
  <si>
    <t>Chehalis</t>
  </si>
  <si>
    <t>Lewis</t>
  </si>
  <si>
    <t>R019</t>
  </si>
  <si>
    <t>Grand Mound</t>
  </si>
  <si>
    <t>Thurston</t>
  </si>
  <si>
    <t>R097</t>
  </si>
  <si>
    <t>Tumwater</t>
  </si>
  <si>
    <t>R099</t>
  </si>
  <si>
    <t>3/4</t>
  </si>
  <si>
    <t>P4</t>
  </si>
  <si>
    <t>Olympia</t>
  </si>
  <si>
    <t>4/4</t>
  </si>
  <si>
    <t>R060</t>
  </si>
  <si>
    <t>Lacey</t>
  </si>
  <si>
    <t>R119</t>
  </si>
  <si>
    <t>Fort Lewis</t>
  </si>
  <si>
    <t>4/5</t>
  </si>
  <si>
    <t>Pierce</t>
  </si>
  <si>
    <t>Partial</t>
  </si>
  <si>
    <t>R091</t>
  </si>
  <si>
    <t>Dupont</t>
  </si>
  <si>
    <t>R092</t>
  </si>
  <si>
    <t>Lakewood</t>
  </si>
  <si>
    <t>R034</t>
  </si>
  <si>
    <t>Tacoma</t>
  </si>
  <si>
    <t>S837</t>
  </si>
  <si>
    <t>Fife</t>
  </si>
  <si>
    <t>Perce</t>
  </si>
  <si>
    <t>S809</t>
  </si>
  <si>
    <t>Kent</t>
  </si>
  <si>
    <t>P3</t>
  </si>
  <si>
    <t>Shoreline</t>
  </si>
  <si>
    <t>P1</t>
  </si>
  <si>
    <t>R082</t>
  </si>
  <si>
    <t>R001</t>
  </si>
  <si>
    <t>Marysville</t>
  </si>
  <si>
    <t>R110</t>
  </si>
  <si>
    <t>Conway</t>
  </si>
  <si>
    <t>R093</t>
  </si>
  <si>
    <t>Mount Vernon</t>
  </si>
  <si>
    <t>Skagit</t>
  </si>
  <si>
    <t>R108</t>
  </si>
  <si>
    <t>Bellingham</t>
  </si>
  <si>
    <t>Whatcom</t>
  </si>
  <si>
    <t>P04</t>
  </si>
  <si>
    <t>Ferndale</t>
  </si>
  <si>
    <t>S803</t>
  </si>
  <si>
    <t>Custer</t>
  </si>
  <si>
    <t>2/3</t>
  </si>
  <si>
    <t>P9</t>
  </si>
  <si>
    <t>Blaine</t>
  </si>
  <si>
    <t>R090</t>
  </si>
  <si>
    <t>R003W</t>
  </si>
  <si>
    <t>P21</t>
  </si>
  <si>
    <t>Arlington</t>
  </si>
  <si>
    <t>R083</t>
  </si>
  <si>
    <t>Bryant</t>
  </si>
  <si>
    <t>B02</t>
  </si>
  <si>
    <t>Brady</t>
  </si>
  <si>
    <t>Grays Harbor</t>
  </si>
  <si>
    <t>R075</t>
  </si>
  <si>
    <t>Salkum</t>
  </si>
  <si>
    <t>1/2</t>
  </si>
  <si>
    <t>R040W</t>
  </si>
  <si>
    <t>Packwood</t>
  </si>
  <si>
    <t>S818S</t>
  </si>
  <si>
    <t>White Pass</t>
  </si>
  <si>
    <t>SC</t>
  </si>
  <si>
    <t>Yakima</t>
  </si>
  <si>
    <t>S818E</t>
  </si>
  <si>
    <t>Naches</t>
  </si>
  <si>
    <t>R008</t>
  </si>
  <si>
    <t>Wallula</t>
  </si>
  <si>
    <t>Walla Walla</t>
  </si>
  <si>
    <t>P05</t>
  </si>
  <si>
    <t>Dayton</t>
  </si>
  <si>
    <t>Columbia</t>
  </si>
  <si>
    <t>R067</t>
  </si>
  <si>
    <t>Pomeroy</t>
  </si>
  <si>
    <t>Garfield</t>
  </si>
  <si>
    <t>P06</t>
  </si>
  <si>
    <t>Camas</t>
  </si>
  <si>
    <t>P07</t>
  </si>
  <si>
    <t>Washougal</t>
  </si>
  <si>
    <t>R076</t>
  </si>
  <si>
    <t>Maryhill</t>
  </si>
  <si>
    <t>Klickitat</t>
  </si>
  <si>
    <t>R077</t>
  </si>
  <si>
    <t>Stonehenge</t>
  </si>
  <si>
    <t>R107</t>
  </si>
  <si>
    <t>R044</t>
  </si>
  <si>
    <t>R088</t>
  </si>
  <si>
    <t>Burley</t>
  </si>
  <si>
    <t>R116</t>
  </si>
  <si>
    <t>Port Orchard</t>
  </si>
  <si>
    <t>R020</t>
  </si>
  <si>
    <t>Othello</t>
  </si>
  <si>
    <t>Adams</t>
  </si>
  <si>
    <t>R100</t>
  </si>
  <si>
    <t>Mansfield</t>
  </si>
  <si>
    <t>P20</t>
  </si>
  <si>
    <t>Auburn</t>
  </si>
  <si>
    <t>D12</t>
  </si>
  <si>
    <t>Covington</t>
  </si>
  <si>
    <t>S838</t>
  </si>
  <si>
    <t>Echo Glen</t>
  </si>
  <si>
    <t>S706</t>
  </si>
  <si>
    <t>Coupville</t>
  </si>
  <si>
    <t>Island</t>
  </si>
  <si>
    <t>R037</t>
  </si>
  <si>
    <t>Winthrop</t>
  </si>
  <si>
    <t>Okanogan</t>
  </si>
  <si>
    <t>S820</t>
  </si>
  <si>
    <t>Republic</t>
  </si>
  <si>
    <t>Ferry</t>
  </si>
  <si>
    <t>R123</t>
  </si>
  <si>
    <t>Sherman Pass</t>
  </si>
  <si>
    <t>R124</t>
  </si>
  <si>
    <t>East Colville</t>
  </si>
  <si>
    <t>Stevens</t>
  </si>
  <si>
    <t>S612</t>
  </si>
  <si>
    <t>Vernita</t>
  </si>
  <si>
    <t>Benton</t>
  </si>
  <si>
    <t>R122</t>
  </si>
  <si>
    <t>Kettle Falls</t>
  </si>
  <si>
    <t>P27</t>
  </si>
  <si>
    <t>Bossburg</t>
  </si>
  <si>
    <t>R121</t>
  </si>
  <si>
    <t>Northport</t>
  </si>
  <si>
    <t>R066</t>
  </si>
  <si>
    <t>P30</t>
  </si>
  <si>
    <t>Spokane Valley</t>
  </si>
  <si>
    <t>R048</t>
  </si>
  <si>
    <t>Selah</t>
  </si>
  <si>
    <t>P29</t>
  </si>
  <si>
    <t>P08</t>
  </si>
  <si>
    <t>Buena</t>
  </si>
  <si>
    <t>P09</t>
  </si>
  <si>
    <t>Plymouth</t>
  </si>
  <si>
    <t>R086</t>
  </si>
  <si>
    <t>Umatilla</t>
  </si>
  <si>
    <t>R117</t>
  </si>
  <si>
    <t>Seattle</t>
  </si>
  <si>
    <t>S825</t>
  </si>
  <si>
    <t>Issaquah</t>
  </si>
  <si>
    <t>S826</t>
  </si>
  <si>
    <t>Preston</t>
  </si>
  <si>
    <t>R039</t>
  </si>
  <si>
    <t>North Bend</t>
  </si>
  <si>
    <t>S901</t>
  </si>
  <si>
    <t>Tinkham</t>
  </si>
  <si>
    <t>S903</t>
  </si>
  <si>
    <t>Cabin Creek</t>
  </si>
  <si>
    <t>Kittitas</t>
  </si>
  <si>
    <t>B04</t>
  </si>
  <si>
    <t>CleElum</t>
  </si>
  <si>
    <t>R042</t>
  </si>
  <si>
    <t>Vantage</t>
  </si>
  <si>
    <t>R055</t>
  </si>
  <si>
    <t>Moses Lake</t>
  </si>
  <si>
    <t>Grant</t>
  </si>
  <si>
    <t>P10</t>
  </si>
  <si>
    <t>Ritzville</t>
  </si>
  <si>
    <t>R014</t>
  </si>
  <si>
    <t>Fishtrap</t>
  </si>
  <si>
    <t>R118</t>
  </si>
  <si>
    <t>R036</t>
  </si>
  <si>
    <t>P24</t>
  </si>
  <si>
    <t>R041</t>
  </si>
  <si>
    <t>Goldendale</t>
  </si>
  <si>
    <t>P03</t>
  </si>
  <si>
    <t>Wapato</t>
  </si>
  <si>
    <t>R047S</t>
  </si>
  <si>
    <t>Blewett Pass</t>
  </si>
  <si>
    <t>R084</t>
  </si>
  <si>
    <t>Orondo</t>
  </si>
  <si>
    <t>P11</t>
  </si>
  <si>
    <t>Pateros</t>
  </si>
  <si>
    <t>P23</t>
  </si>
  <si>
    <t>R068</t>
  </si>
  <si>
    <t>Omak</t>
  </si>
  <si>
    <t>P22</t>
  </si>
  <si>
    <t>Oroville</t>
  </si>
  <si>
    <t>97AR</t>
  </si>
  <si>
    <t>R059</t>
  </si>
  <si>
    <t>Rocky Reach</t>
  </si>
  <si>
    <t>R101</t>
  </si>
  <si>
    <t>S841W</t>
  </si>
  <si>
    <t>Astoria/Chinook</t>
  </si>
  <si>
    <t>Pacific</t>
  </si>
  <si>
    <t>R074</t>
  </si>
  <si>
    <t>Nemah</t>
  </si>
  <si>
    <t>R054</t>
  </si>
  <si>
    <t>Humptulips</t>
  </si>
  <si>
    <t>R073</t>
  </si>
  <si>
    <t>Sappho</t>
  </si>
  <si>
    <t>Clallum</t>
  </si>
  <si>
    <t>R069</t>
  </si>
  <si>
    <t>Port Angeles</t>
  </si>
  <si>
    <t>R023</t>
  </si>
  <si>
    <t>Discovery Bay</t>
  </si>
  <si>
    <t>Jefferson</t>
  </si>
  <si>
    <t>P18</t>
  </si>
  <si>
    <t>Lilliwaup</t>
  </si>
  <si>
    <t>Mason</t>
  </si>
  <si>
    <t>R003N</t>
  </si>
  <si>
    <t>R003E</t>
  </si>
  <si>
    <t>R098</t>
  </si>
  <si>
    <t>45/60</t>
  </si>
  <si>
    <t>R085</t>
  </si>
  <si>
    <t>Hood Canal</t>
  </si>
  <si>
    <t>R095</t>
  </si>
  <si>
    <t>Port Gamble</t>
  </si>
  <si>
    <t>R043</t>
  </si>
  <si>
    <t>Westport</t>
  </si>
  <si>
    <t>R040N</t>
  </si>
  <si>
    <t>Ohanapecosh</t>
  </si>
  <si>
    <t>R112</t>
  </si>
  <si>
    <t>Fort Malone</t>
  </si>
  <si>
    <t>R113</t>
  </si>
  <si>
    <t>Algona</t>
  </si>
  <si>
    <t>P6</t>
  </si>
  <si>
    <t>R081</t>
  </si>
  <si>
    <t>Pasco</t>
  </si>
  <si>
    <t>Franklin</t>
  </si>
  <si>
    <t>P13</t>
  </si>
  <si>
    <t>Uniontown</t>
  </si>
  <si>
    <t>Whitman</t>
  </si>
  <si>
    <t>P14</t>
  </si>
  <si>
    <t>Pullman</t>
  </si>
  <si>
    <t>P15</t>
  </si>
  <si>
    <t>Spangle</t>
  </si>
  <si>
    <t>R051</t>
  </si>
  <si>
    <t>P17</t>
  </si>
  <si>
    <t>Prosser</t>
  </si>
  <si>
    <t>R062</t>
  </si>
  <si>
    <t>Richland</t>
  </si>
  <si>
    <t>S103</t>
  </si>
  <si>
    <t xml:space="preserve">East Wenatchee </t>
  </si>
  <si>
    <t>R105</t>
  </si>
  <si>
    <t xml:space="preserve">Wenatchee </t>
  </si>
  <si>
    <t>P33</t>
  </si>
  <si>
    <t>Newman Lake</t>
  </si>
  <si>
    <t>R096</t>
  </si>
  <si>
    <t>Poulsbo</t>
  </si>
  <si>
    <t>R087</t>
  </si>
  <si>
    <t>Kennewick</t>
  </si>
  <si>
    <t>B03</t>
  </si>
  <si>
    <t>P7C</t>
  </si>
  <si>
    <t>R063</t>
  </si>
  <si>
    <t>Loon Lake</t>
  </si>
  <si>
    <t>P34</t>
  </si>
  <si>
    <t>Chewelah</t>
  </si>
  <si>
    <t>R070</t>
  </si>
  <si>
    <t>P26</t>
  </si>
  <si>
    <t>Orient</t>
  </si>
  <si>
    <t>395SPNSC</t>
  </si>
  <si>
    <t>R114</t>
  </si>
  <si>
    <t>R111</t>
  </si>
  <si>
    <t>Wandemere</t>
  </si>
  <si>
    <t>S841E</t>
  </si>
  <si>
    <t>Astoria/Megler</t>
  </si>
  <si>
    <t>D1</t>
  </si>
  <si>
    <t>Bellevue</t>
  </si>
  <si>
    <t>S824</t>
  </si>
  <si>
    <t>Bothell</t>
  </si>
  <si>
    <t>S818W</t>
  </si>
  <si>
    <t>Chinook Pass</t>
  </si>
  <si>
    <t>S819</t>
  </si>
  <si>
    <t>Lexington</t>
  </si>
  <si>
    <t>S503</t>
  </si>
  <si>
    <t xml:space="preserve">Longview </t>
  </si>
  <si>
    <t>S840</t>
  </si>
  <si>
    <t>Kid Valley</t>
  </si>
  <si>
    <t>D14</t>
  </si>
  <si>
    <t>Burien</t>
  </si>
  <si>
    <t>D3</t>
  </si>
  <si>
    <t>Parkland</t>
  </si>
  <si>
    <t>R106</t>
  </si>
  <si>
    <t>Puyallup</t>
  </si>
  <si>
    <t>D13</t>
  </si>
  <si>
    <t>D10</t>
  </si>
  <si>
    <t>P19</t>
  </si>
  <si>
    <t>Woodinville</t>
  </si>
  <si>
    <t>S839</t>
  </si>
  <si>
    <t>Tukwila</t>
  </si>
  <si>
    <t>R057</t>
  </si>
  <si>
    <t>Teanaway</t>
  </si>
  <si>
    <t>Site Code</t>
  </si>
  <si>
    <t>Direction</t>
  </si>
  <si>
    <t>Posted Speed</t>
  </si>
  <si>
    <t>Month</t>
  </si>
  <si>
    <t>Days of Data</t>
  </si>
  <si>
    <t>Observed Vehicles</t>
  </si>
  <si>
    <t xml:space="preserve"> 0 to 5 MPH Vehicle Count</t>
  </si>
  <si>
    <t>5 to 10 MPH Vehicle Count</t>
  </si>
  <si>
    <t>10 to 15 MPH Vehicle Count</t>
  </si>
  <si>
    <t>15 to 20 MPH Vehicle Count</t>
  </si>
  <si>
    <t>20 to 25 MPH Vehicle Count</t>
  </si>
  <si>
    <t>25 to 30 MPH Vehicle Count</t>
  </si>
  <si>
    <t>30 to 35 MPH Vehicle Count</t>
  </si>
  <si>
    <t>35 to 40 MPH Vehicle Count</t>
  </si>
  <si>
    <t>40 to 45 MPH Vehicle Count</t>
  </si>
  <si>
    <t>45 to 50 MPH Vehicle Count</t>
  </si>
  <si>
    <t>50 to 55 MPH Vehicle Count</t>
  </si>
  <si>
    <t>55 to 60 MPH Vehicle Count</t>
  </si>
  <si>
    <t>60 to 65 MPH Vehicle Count</t>
  </si>
  <si>
    <t>65 to 70 MPH Vehicle Count</t>
  </si>
  <si>
    <t>70 to 75 MPH Vehicle Count</t>
  </si>
  <si>
    <t>75 to 80 MPH Vehicle Count</t>
  </si>
  <si>
    <t>80 to 85 MPH Vehicle Count</t>
  </si>
  <si>
    <t>85 to 90 MPH Vehicle Count</t>
  </si>
  <si>
    <t>90 to 95 MPH Vehicle Count</t>
  </si>
  <si>
    <t>Average Speed</t>
  </si>
  <si>
    <t>Percent &gt;= 5 MPH Over Limit</t>
  </si>
  <si>
    <t>Percent &gt;= 10 MPH Over Limit</t>
  </si>
  <si>
    <t>&gt;=5 MPH Over Limit Peak Hour</t>
  </si>
  <si>
    <t>&gt;=10 MPH Over Limit Peak Hour</t>
  </si>
  <si>
    <t>85th Percentile Speed</t>
  </si>
  <si>
    <t>EB</t>
  </si>
  <si>
    <t>Oct</t>
  </si>
  <si>
    <t>1600 - 1700</t>
  </si>
  <si>
    <t>WB</t>
  </si>
  <si>
    <t>1500 - 1600</t>
  </si>
  <si>
    <t>Nov</t>
  </si>
  <si>
    <t>Dec</t>
  </si>
  <si>
    <t>1200 - 1300</t>
  </si>
  <si>
    <t>1300 - 1400</t>
  </si>
  <si>
    <t>1400 - 1500</t>
  </si>
  <si>
    <t>NB</t>
  </si>
  <si>
    <t>SB</t>
  </si>
  <si>
    <t>1700 - 1800</t>
  </si>
  <si>
    <t>0400 - 0500</t>
  </si>
  <si>
    <t>2200 - 2300</t>
  </si>
  <si>
    <t>0500 - 0600</t>
  </si>
  <si>
    <t>0900 - 1000</t>
  </si>
  <si>
    <t>1100 - 1200</t>
  </si>
  <si>
    <t>0700 - 0800</t>
  </si>
  <si>
    <t>0600 - 0700</t>
  </si>
  <si>
    <t>1000 - 1100</t>
  </si>
  <si>
    <t>1800 - 1900</t>
  </si>
  <si>
    <t>2000 - 2100</t>
  </si>
  <si>
    <t>1900 - 2000</t>
  </si>
  <si>
    <t>2100 - 2200</t>
  </si>
  <si>
    <t>0800 - 0900</t>
  </si>
  <si>
    <t>NULL</t>
  </si>
  <si>
    <t>0300 - 0400</t>
  </si>
  <si>
    <t>2300 - 2400</t>
  </si>
  <si>
    <t>NEB</t>
  </si>
  <si>
    <t>SWB</t>
  </si>
  <si>
    <t>NWB</t>
  </si>
  <si>
    <t>SEB</t>
  </si>
  <si>
    <t>Site B02 Brady: SR 12 MP 12.30</t>
  </si>
  <si>
    <t>Volumes by Speed Bin</t>
  </si>
  <si>
    <t xml:space="preserve">Number of </t>
  </si>
  <si>
    <t>Posted</t>
  </si>
  <si>
    <t>Days of</t>
  </si>
  <si>
    <t>Observed</t>
  </si>
  <si>
    <t xml:space="preserve"> 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</si>
  <si>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</si>
  <si>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</si>
  <si>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</si>
  <si>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</si>
  <si>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</si>
  <si>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</si>
  <si>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</si>
  <si>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</si>
  <si>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</si>
  <si>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</si>
  <si>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</si>
  <si>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</si>
  <si>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</si>
  <si>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</si>
  <si>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</si>
  <si>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</si>
  <si>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</si>
  <si>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</si>
  <si>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Sample</t>
  </si>
  <si>
    <t>Speed</t>
  </si>
  <si>
    <t>Data</t>
  </si>
  <si>
    <t>Vehicles</t>
  </si>
  <si>
    <t>MPH</t>
  </si>
  <si>
    <t>All Samples:</t>
  </si>
  <si>
    <t>Percentage of Total by Speed Bin</t>
  </si>
  <si>
    <t>Number of</t>
  </si>
  <si>
    <t>Average</t>
  </si>
  <si>
    <t>Percent &gt;= 5</t>
  </si>
  <si>
    <t>Percent &gt;= 10</t>
  </si>
  <si>
    <t>&gt;=5 MPH Over</t>
  </si>
  <si>
    <t>&gt;=10 MPH Over</t>
  </si>
  <si>
    <t>85th Percentile</t>
  </si>
  <si>
    <t>MPH Over Limit</t>
  </si>
  <si>
    <t>Limit Peak Hour</t>
  </si>
  <si>
    <t>EB Summary:</t>
  </si>
  <si>
    <t>WB Summary:</t>
  </si>
  <si>
    <t>Site B03 Pasco: SR 395 MP 27.20</t>
  </si>
  <si>
    <t>NB Summary:</t>
  </si>
  <si>
    <t>SB Summary:</t>
  </si>
  <si>
    <t>Site B04 Cle Elum: SR 90 MP 82.70</t>
  </si>
  <si>
    <t>Site D1 Bellevue: SR 405 MP 9.26</t>
  </si>
  <si>
    <t>Site D10 Seattle: SR 520 MP 4.00</t>
  </si>
  <si>
    <t>Site D12 Covington: SR 18 MP 12.55</t>
  </si>
  <si>
    <t>Site D13 Burien: SR 518 MP 0.35</t>
  </si>
  <si>
    <t>Site D14 Burien: SR 509 MP 26.37</t>
  </si>
  <si>
    <t>Site D3 Parkland: SR 512 MP 1.53</t>
  </si>
  <si>
    <t>Site P01 Cashmere : SR 2 MP 113.10</t>
  </si>
  <si>
    <t>Site P02 Coulee City : SR 2 MP 179.10</t>
  </si>
  <si>
    <t>Site P03 Wapato: SR 97 MP 66.30</t>
  </si>
  <si>
    <t>Site P04 Ferndale: SR 5 MP 261.33</t>
  </si>
  <si>
    <t>Site P05 Dayton: SR 12 MP 376.98</t>
  </si>
  <si>
    <t>Site P06 Camas: SR 14 MP 11.90</t>
  </si>
  <si>
    <t>Site P07 Washougal: SR 14 MP 17.70</t>
  </si>
  <si>
    <t>Site P08 Buena: SR 82 MP 48.50</t>
  </si>
  <si>
    <t>Site P09 Plymouth: SR 82 MP 121.20</t>
  </si>
  <si>
    <t>Site P10 Ritzville: SR 90 MP 218.83</t>
  </si>
  <si>
    <t>Site P1 Everett: SR 5 MP 184.48</t>
  </si>
  <si>
    <t>Site P11 Pateros: SR 97 MP 250.35</t>
  </si>
  <si>
    <t>Site P13 Uniontown: SR 195 MP 6.01</t>
  </si>
  <si>
    <t>Site P14 Pullman: SR 195 MP 22.20</t>
  </si>
  <si>
    <t>Site P15 Spangle: SR 195 MP 87.7</t>
  </si>
  <si>
    <t>Site P17 Prosser: SR 221 MP 13.10</t>
  </si>
  <si>
    <t>Site P18 Lilliwaup: SR 101 MP 324.80</t>
  </si>
  <si>
    <t>Site P19 Woodinville: SR 522 MP 13.30</t>
  </si>
  <si>
    <t>Site P20 Auburn: SR 18 MP 5.26</t>
  </si>
  <si>
    <t>Site P21 Arlington: SR 9 MP 28.75</t>
  </si>
  <si>
    <t>Site P22 Oroville: SR 97 MP 335.30</t>
  </si>
  <si>
    <t>Site P23 Okanogan: SR 97 MP 286.16</t>
  </si>
  <si>
    <t>Site P24 Spokane: SR 90 MP 298.79</t>
  </si>
  <si>
    <t>Site P26 Orient: SR 395 MP 260.00</t>
  </si>
  <si>
    <t>Site P27 Bossburg: SR 25 MP 97.00</t>
  </si>
  <si>
    <t>Site P28 Chattaroy: SR 2 MP 301.40</t>
  </si>
  <si>
    <t>Site P29 Yakima: SR82 MP 34.02</t>
  </si>
  <si>
    <t>Site P3 Shoreline: SR 5 MP 176.72</t>
  </si>
  <si>
    <t>Site P30 Spokane Valley: SR 27 MP 77.30</t>
  </si>
  <si>
    <t>Site P33 Newman Lake: SR 290 MP 17.66</t>
  </si>
  <si>
    <t>Site P34 Chewelah: SR 395 MP 212.65</t>
  </si>
  <si>
    <t>Site P4 Olympia: SR 5 MP 106.77</t>
  </si>
  <si>
    <t>Site P5 Vancouver: SR 5 MP 1.98</t>
  </si>
  <si>
    <t>Site P6 Kent: SR 167 MP 23.70</t>
  </si>
  <si>
    <t>Site P7C Ritzville: SR 395 MP 93.01</t>
  </si>
  <si>
    <t>Site P8 Kelso: SR 5 MP 44.30</t>
  </si>
  <si>
    <t>Site P9 Blaine: SR 5 MP 274.17</t>
  </si>
  <si>
    <t>Site R001 Marysville: SR 5 MP 207.76</t>
  </si>
  <si>
    <t>Site R003E Olympia: SR 101  MP 361.81</t>
  </si>
  <si>
    <t>Site R003N Olympia: SR 101 MP 361.37</t>
  </si>
  <si>
    <t>Site R003W Olympia: SR 8  MP 20.67</t>
  </si>
  <si>
    <t>Site R008 Wallula: SR 12  MP 307.90</t>
  </si>
  <si>
    <t>Site R014 Fishtrap: SR 90  MP 254.23</t>
  </si>
  <si>
    <t>Site R019 Grand Mound: SR 5 MP 85.57</t>
  </si>
  <si>
    <t>Site R020 Othello: SR 17 MP 30.37</t>
  </si>
  <si>
    <t>Site R021 Spokane: SR 2 MP 289.79</t>
  </si>
  <si>
    <t>Site R023 Discovery Bay: SR 101 MP 281.15</t>
  </si>
  <si>
    <t>Site R034 Tacoma: SR 5 MP 131.81</t>
  </si>
  <si>
    <t>Site R036 Spokane: SR 90 MP 285.23</t>
  </si>
  <si>
    <t>Site R037 Winthrop: SR 20 MP 191.90</t>
  </si>
  <si>
    <t>Site R038 Skykomish: SR 2 MP 50.12</t>
  </si>
  <si>
    <t>Site R039 North Bend: SR 90 MP 33.56</t>
  </si>
  <si>
    <t>Site R040N Ohanapecosh: SR 123 MP 3.88</t>
  </si>
  <si>
    <t>Site R040W Packwood: SR 12 MP 135.10</t>
  </si>
  <si>
    <t>Site R041 Goldendale: SR 97 MP 13.41</t>
  </si>
  <si>
    <t>Site R042 Vantage: SR 90 MP 136.59</t>
  </si>
  <si>
    <t>Site R043 Westport: SR 105 MP 31.92</t>
  </si>
  <si>
    <t>Site R044 Tacoma: SR 16 MP 8.43</t>
  </si>
  <si>
    <t>Site R045 Woodland: SR 5 MP 20.14</t>
  </si>
  <si>
    <t>Site R047E Dryden: SR 2 MP 104.84</t>
  </si>
  <si>
    <t>Site R047S Blewett Pass: SR 97 MP 178.19</t>
  </si>
  <si>
    <t>Site R047W Peshastin: SR 2 MP 103.92</t>
  </si>
  <si>
    <t>Site R048 Selah: SR 82  MP 24.83</t>
  </si>
  <si>
    <t>Site R050 Silverdale: SR 3  MP 44.33</t>
  </si>
  <si>
    <t>Site R051 Vancouver: SR 205  MP 29.85</t>
  </si>
  <si>
    <t>Site R052 Everett: SR 2  MP 0.26</t>
  </si>
  <si>
    <t>Site R053 Wenatchee: SR 2  MP 119.77</t>
  </si>
  <si>
    <t>Site R054 Humptulips: SR 101  MP 104.55</t>
  </si>
  <si>
    <t>Site R055 Moses Lake: SR 90  MP 180.33</t>
  </si>
  <si>
    <t>Site R057 Teanaway: SR 970  MP 6.85</t>
  </si>
  <si>
    <t>Site R058 Nason Creek: SR 2 MP 80.20</t>
  </si>
  <si>
    <t>Site R059 Rocky Reach: SR 97alt. MP 201.53</t>
  </si>
  <si>
    <t>Site R060 Lacey: SR 5 MP 110.03</t>
  </si>
  <si>
    <t>Site R062 Richland: SR 240 MP 37.20</t>
  </si>
  <si>
    <t>Site R063 Loon Lake: SR 395 MP 190.29</t>
  </si>
  <si>
    <t>Site R064 Davenport: SR 2 MP 250.50</t>
  </si>
  <si>
    <t>Site R066 Othello: SR 26 MP 43.06</t>
  </si>
  <si>
    <t>Site R067 Pomeroy: SR 12 MP 389.71</t>
  </si>
  <si>
    <t>Site R068 Omak: SR 97 MP 293.42</t>
  </si>
  <si>
    <t>Site R069 Port Angeles: SR 101 MP245.35</t>
  </si>
  <si>
    <t>Site R070 Kettle Falls: SR 395 MP 235.60</t>
  </si>
  <si>
    <t>Site R073 Sappho: SR 101 MP 204.00</t>
  </si>
  <si>
    <t>Site R074 Nemah: SR 101 MP 30.00</t>
  </si>
  <si>
    <t>Site R075 Salkum: SR 12 MP 77.78</t>
  </si>
  <si>
    <t>Site R076 Maryhill: SR 14 MP 100.64</t>
  </si>
  <si>
    <t>Site R077 Stonehenge: SR 14 MP 102.27</t>
  </si>
  <si>
    <t>Site R078 Longview: SR 4 MP 55.05</t>
  </si>
  <si>
    <t>Site R081 Pasco: SR 182 MP 6.34</t>
  </si>
  <si>
    <t>Site R082 Everett: SR 5 MP 193.29</t>
  </si>
  <si>
    <t>Site R083 Bryant: SR 9 MP 32.98</t>
  </si>
  <si>
    <t>Site R084 Orondo: SR 97 MP 220.55</t>
  </si>
  <si>
    <t>Site R085 Hood Canal: SR 104 MP 13.92</t>
  </si>
  <si>
    <t>Site R086 Umatila: SR 82 MP 131.79</t>
  </si>
  <si>
    <t>Site R087 Kennewick: 395 MP 18.58</t>
  </si>
  <si>
    <t>Site R088 Burley: 16 MP 18.65</t>
  </si>
  <si>
    <t>Site R089 Belfair: 3 MP 28.68</t>
  </si>
  <si>
    <t>Site R090 Tacoma: 7 MP 58.20</t>
  </si>
  <si>
    <t>Site R091 Tacoma: SR 5 MP 119.39</t>
  </si>
  <si>
    <t>Site R092 Lakewood: SR 5 MP 126.76</t>
  </si>
  <si>
    <t>Site R093 Mount Vernon: SR 5 MP 226.96</t>
  </si>
  <si>
    <t>Site R095 Port Gamble: SR 104 MP 19.48</t>
  </si>
  <si>
    <t>Site R096 Poulsbo: SR 307 MP 2.31</t>
  </si>
  <si>
    <t>Site R097 Tumwater: SR 5 MP 100.54</t>
  </si>
  <si>
    <t>Site R098 Olympia: SR 101 MP 366.88</t>
  </si>
  <si>
    <t>Site R099 Tumwater: SR 5 MP 103.54</t>
  </si>
  <si>
    <t>Site R100 Mansfield: SR 17 MP 112.25</t>
  </si>
  <si>
    <t>Site R101 Seattle: SR 99 MP 29.37</t>
  </si>
  <si>
    <t>Site R102 Spokane: SR 2 MP 287.70</t>
  </si>
  <si>
    <t>Site R103 Spokane: SR 2 MP 289.2</t>
  </si>
  <si>
    <t>Site R104 Chehalis: SR 5 MP 75.35</t>
  </si>
  <si>
    <t>Site R105 Wenatchee: SR 285 MP 4.51</t>
  </si>
  <si>
    <t>Site R106 Puyallup: SR 512 MP 11.43</t>
  </si>
  <si>
    <t>Site R107 Tacoma: SR 16 MP 1.63</t>
  </si>
  <si>
    <t>Site R108 Bellingham: SR 5 MP 253.97</t>
  </si>
  <si>
    <t>Site R109 Battle Ground: SR5 MP 12.19</t>
  </si>
  <si>
    <t>Site R110 Conway: SR 5 MP 217.17</t>
  </si>
  <si>
    <t>Site R111 Wandemere: SR 395 MP 167.18</t>
  </si>
  <si>
    <t>Site R112 Fort Malone: SR 167 MP 5.71</t>
  </si>
  <si>
    <t>Site R113 Algona: SR 167 MP 13.30</t>
  </si>
  <si>
    <t>Site R114 Spokane: SR 395 MP 163.69</t>
  </si>
  <si>
    <t>Site R115 Kelso: SR 5 MP 35.88</t>
  </si>
  <si>
    <t>Site R116 Port Orchard: SR 16 MP 27.09</t>
  </si>
  <si>
    <t>Site R117 Seattle: SR 90 MP 2.98</t>
  </si>
  <si>
    <t>Site R118 Spokane: SR 90 MP 278.80</t>
  </si>
  <si>
    <t>Site R119 Fort Lewis: SR 5 MP 117.18</t>
  </si>
  <si>
    <t>Site R121 Northport: SR 25 MP 100.60</t>
  </si>
  <si>
    <t>Site R122 Kettle Falls: SR 25 MP 79.88</t>
  </si>
  <si>
    <t>Site R123 Sherman Pass: SR 20 MP 340.64</t>
  </si>
  <si>
    <t>Site R124 Colville: SR 20 MP 356.01</t>
  </si>
  <si>
    <t>Site S103 East Wenatchee: SR 285 MP 0.40</t>
  </si>
  <si>
    <t>Site S503 Longview: SR 433 MP 0.70</t>
  </si>
  <si>
    <t>Site S612 Vernita: SR 24 MP 43.50</t>
  </si>
  <si>
    <t>Site S706 Coupeville: SR 20 MP 20.02</t>
  </si>
  <si>
    <t>Site S803 Custer: SR 5 MP 269.41</t>
  </si>
  <si>
    <t>Site S809 Kent: SR 5 MP 148.07</t>
  </si>
  <si>
    <t>Site S818E Naches: SR 12 MP 185.62</t>
  </si>
  <si>
    <t>Site S818S White Pass: SR 12 MP 185.25</t>
  </si>
  <si>
    <t>Site S818W Chinook Pass: SR 410 MP 116.26</t>
  </si>
  <si>
    <t>Site S819 Lexington: SR 411 MP 7.97</t>
  </si>
  <si>
    <t>Site S820 Republic: SR 20 MP 304.60</t>
  </si>
  <si>
    <t>Site S824 Bothell: SR 405 MP 28.99</t>
  </si>
  <si>
    <t>Site S825 Issaquah: SR 90 MP 14.65</t>
  </si>
  <si>
    <t>Site S826 Preston: SR 90 MP 23.54</t>
  </si>
  <si>
    <t>Site S837 Fife: SR 5 MP 136.80</t>
  </si>
  <si>
    <t>Site S838 Echo Glen: SR 18 MP 27.62</t>
  </si>
  <si>
    <t>Site S839 Tukwila: SR 599 MP 1.15</t>
  </si>
  <si>
    <t>Site S840 Kid Valley: SR 504 MP 19.43</t>
  </si>
  <si>
    <t>Site S841E Astoria/Meglar: SR 401 MP 0.15</t>
  </si>
  <si>
    <t>NEB Summary:</t>
  </si>
  <si>
    <t>SWB Summary:</t>
  </si>
  <si>
    <t>Site S841W Astoria/Chinook: SR 101 MP 0.60</t>
  </si>
  <si>
    <t>NWB Summary:</t>
  </si>
  <si>
    <t>SEB Summary:</t>
  </si>
  <si>
    <t>Site S901 Tinkham: SR 90 MP 47.71</t>
  </si>
  <si>
    <t>Site S903 Cabin Creek: SR 90 MP 63.98</t>
  </si>
</sst>
</file>

<file path=xl/styles.xml><?xml version="1.0" encoding="utf-8"?>
<styleSheet xmlns="http://schemas.openxmlformats.org/spreadsheetml/2006/main">
  <numFmts count="4">
    <numFmt numFmtId="164" formatCode="000"/>
    <numFmt numFmtId="165" formatCode="###0;###0"/>
    <numFmt numFmtId="166" formatCode="0.0%"/>
    <numFmt numFmtId="167" formatCode="_(* #,##0.00_);_(* \(#,##0.00\);_(* \-??_);_(@_)"/>
  </numFmts>
  <fonts count="20">
    <font>
      <sz val="10"/>
      <name val="Arial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Calibri"/>
      <family val="2"/>
      <charset val="1"/>
    </font>
    <font>
      <b/>
      <sz val="9.5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CCEC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B7DEE8"/>
      </patternFill>
    </fill>
  </fills>
  <borders count="10">
    <border>
      <left/>
      <right/>
      <top/>
      <bottom/>
      <diagonal/>
    </border>
    <border>
      <left style="thin">
        <color rgb="FFB7DEE8"/>
      </left>
      <right style="thin">
        <color rgb="FFB7DEE8"/>
      </right>
      <top style="thin">
        <color rgb="FFB7DEE8"/>
      </top>
      <bottom style="thin">
        <color rgb="FFB7DEE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">
    <xf numFmtId="0" fontId="0" fillId="0" borderId="0"/>
    <xf numFmtId="167" fontId="19" fillId="0" borderId="0" applyBorder="0" applyProtection="0"/>
    <xf numFmtId="9" fontId="19" fillId="0" borderId="0" applyBorder="0" applyProtection="0"/>
    <xf numFmtId="0" fontId="9" fillId="0" borderId="0" applyBorder="0" applyProtection="0"/>
    <xf numFmtId="0" fontId="3" fillId="0" borderId="0"/>
  </cellStyleXfs>
  <cellXfs count="122">
    <xf numFmtId="0" fontId="0" fillId="0" borderId="0" xfId="0"/>
    <xf numFmtId="0" fontId="15" fillId="0" borderId="6" xfId="0" applyFont="1" applyBorder="1" applyAlignment="1" applyProtection="1">
      <alignment horizontal="center" wrapText="1"/>
    </xf>
    <xf numFmtId="3" fontId="15" fillId="0" borderId="0" xfId="0" applyNumberFormat="1" applyFont="1" applyBorder="1" applyAlignment="1" applyProtection="1"/>
    <xf numFmtId="1" fontId="15" fillId="0" borderId="0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wrapText="1"/>
    </xf>
    <xf numFmtId="166" fontId="15" fillId="0" borderId="0" xfId="0" applyNumberFormat="1" applyFont="1" applyBorder="1" applyAlignment="1" applyProtection="1">
      <alignment horizontal="center"/>
    </xf>
    <xf numFmtId="3" fontId="14" fillId="4" borderId="4" xfId="0" applyNumberFormat="1" applyFont="1" applyFill="1" applyBorder="1" applyAlignment="1" applyProtection="1">
      <alignment horizontal="center"/>
    </xf>
    <xf numFmtId="3" fontId="14" fillId="4" borderId="3" xfId="0" applyNumberFormat="1" applyFont="1" applyFill="1" applyBorder="1" applyAlignment="1" applyProtection="1">
      <alignment horizontal="center"/>
    </xf>
    <xf numFmtId="3" fontId="14" fillId="4" borderId="2" xfId="1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1" fillId="0" borderId="0" xfId="4" applyFont="1"/>
    <xf numFmtId="0" fontId="4" fillId="0" borderId="0" xfId="4" applyFont="1" applyBorder="1"/>
    <xf numFmtId="0" fontId="5" fillId="0" borderId="0" xfId="4" applyFont="1" applyBorder="1"/>
    <xf numFmtId="0" fontId="6" fillId="0" borderId="0" xfId="4" applyFont="1" applyBorder="1" applyAlignment="1">
      <alignment horizontal="center"/>
    </xf>
    <xf numFmtId="0" fontId="7" fillId="0" borderId="0" xfId="4" applyFont="1" applyBorder="1"/>
    <xf numFmtId="0" fontId="8" fillId="0" borderId="0" xfId="4" applyFont="1" applyBorder="1"/>
    <xf numFmtId="0" fontId="5" fillId="0" borderId="0" xfId="4" applyFont="1" applyBorder="1"/>
    <xf numFmtId="0" fontId="9" fillId="0" borderId="0" xfId="3" applyFont="1" applyBorder="1" applyAlignment="1" applyProtection="1"/>
    <xf numFmtId="164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64" fontId="11" fillId="2" borderId="1" xfId="0" applyNumberFormat="1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wrapText="1" shrinkToFit="1"/>
    </xf>
    <xf numFmtId="49" fontId="11" fillId="2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165" fontId="2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left" vertical="top" wrapText="1"/>
    </xf>
    <xf numFmtId="49" fontId="13" fillId="0" borderId="1" xfId="4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2" fontId="2" fillId="0" borderId="1" xfId="4" applyNumberFormat="1" applyFont="1" applyBorder="1" applyAlignment="1">
      <alignment horizontal="right"/>
    </xf>
    <xf numFmtId="0" fontId="2" fillId="0" borderId="1" xfId="4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4" applyFont="1" applyAlignment="1">
      <alignment horizontal="left"/>
    </xf>
    <xf numFmtId="0" fontId="1" fillId="0" borderId="0" xfId="4" applyFont="1"/>
    <xf numFmtId="1" fontId="1" fillId="0" borderId="0" xfId="4" applyNumberFormat="1" applyFont="1" applyAlignment="1">
      <alignment horizontal="center"/>
    </xf>
    <xf numFmtId="0" fontId="1" fillId="0" borderId="0" xfId="4" applyFont="1" applyAlignment="1">
      <alignment horizontal="center"/>
    </xf>
    <xf numFmtId="3" fontId="1" fillId="0" borderId="0" xfId="4" applyNumberFormat="1" applyFont="1" applyAlignment="1">
      <alignment horizontal="center"/>
    </xf>
    <xf numFmtId="166" fontId="1" fillId="0" borderId="0" xfId="4" applyNumberFormat="1" applyFont="1" applyAlignment="1">
      <alignment horizontal="center"/>
    </xf>
    <xf numFmtId="0" fontId="14" fillId="0" borderId="0" xfId="4" applyFont="1" applyAlignment="1">
      <alignment horizontal="left" wrapText="1"/>
    </xf>
    <xf numFmtId="0" fontId="14" fillId="0" borderId="0" xfId="4" applyFont="1" applyAlignment="1">
      <alignment wrapText="1"/>
    </xf>
    <xf numFmtId="1" fontId="14" fillId="0" borderId="0" xfId="4" applyNumberFormat="1" applyFont="1" applyAlignment="1">
      <alignment horizontal="center" wrapText="1"/>
    </xf>
    <xf numFmtId="0" fontId="14" fillId="0" borderId="0" xfId="4" applyFont="1" applyAlignment="1">
      <alignment horizontal="center" wrapText="1"/>
    </xf>
    <xf numFmtId="3" fontId="14" fillId="0" borderId="0" xfId="4" applyNumberFormat="1" applyFont="1" applyAlignment="1">
      <alignment horizontal="center" wrapText="1"/>
    </xf>
    <xf numFmtId="166" fontId="14" fillId="0" borderId="0" xfId="4" applyNumberFormat="1" applyFont="1" applyAlignment="1">
      <alignment horizontal="center" wrapText="1"/>
    </xf>
    <xf numFmtId="0" fontId="14" fillId="0" borderId="0" xfId="4" applyFont="1" applyAlignment="1">
      <alignment wrapText="1"/>
    </xf>
    <xf numFmtId="0" fontId="1" fillId="0" borderId="0" xfId="4" applyFont="1" applyAlignment="1">
      <alignment horizontal="left"/>
    </xf>
    <xf numFmtId="0" fontId="15" fillId="0" borderId="0" xfId="0" applyFont="1" applyProtection="1"/>
    <xf numFmtId="1" fontId="15" fillId="0" borderId="0" xfId="0" applyNumberFormat="1" applyFont="1" applyProtection="1"/>
    <xf numFmtId="3" fontId="15" fillId="0" borderId="0" xfId="0" applyNumberFormat="1" applyFont="1" applyProtection="1"/>
    <xf numFmtId="3" fontId="15" fillId="0" borderId="0" xfId="1" applyNumberFormat="1" applyFont="1" applyBorder="1" applyAlignment="1" applyProtection="1">
      <alignment horizontal="center"/>
    </xf>
    <xf numFmtId="3" fontId="15" fillId="0" borderId="0" xfId="0" applyNumberFormat="1" applyFont="1" applyAlignment="1" applyProtection="1">
      <alignment horizontal="center"/>
    </xf>
    <xf numFmtId="3" fontId="15" fillId="0" borderId="0" xfId="2" applyNumberFormat="1" applyFont="1" applyBorder="1" applyAlignment="1" applyProtection="1">
      <alignment horizontal="center"/>
    </xf>
    <xf numFmtId="0" fontId="1" fillId="0" borderId="0" xfId="0" applyFont="1"/>
    <xf numFmtId="0" fontId="15" fillId="0" borderId="0" xfId="0" applyFont="1" applyBorder="1" applyProtection="1"/>
    <xf numFmtId="1" fontId="15" fillId="0" borderId="0" xfId="0" applyNumberFormat="1" applyFont="1" applyBorder="1" applyProtection="1"/>
    <xf numFmtId="3" fontId="15" fillId="0" borderId="0" xfId="0" applyNumberFormat="1" applyFont="1" applyBorder="1" applyProtection="1"/>
    <xf numFmtId="3" fontId="15" fillId="0" borderId="0" xfId="0" applyNumberFormat="1" applyFont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1" fontId="1" fillId="0" borderId="0" xfId="0" applyNumberFormat="1" applyFont="1" applyProtection="1"/>
    <xf numFmtId="3" fontId="1" fillId="0" borderId="0" xfId="0" applyNumberFormat="1" applyFont="1" applyAlignment="1" applyProtection="1">
      <alignment horizontal="center"/>
    </xf>
    <xf numFmtId="0" fontId="14" fillId="4" borderId="3" xfId="0" applyFont="1" applyFill="1" applyBorder="1" applyAlignment="1" applyProtection="1">
      <alignment horizontal="center"/>
    </xf>
    <xf numFmtId="0" fontId="17" fillId="4" borderId="3" xfId="0" applyFont="1" applyFill="1" applyBorder="1" applyAlignment="1" applyProtection="1">
      <alignment horizontal="center"/>
    </xf>
    <xf numFmtId="1" fontId="17" fillId="4" borderId="3" xfId="0" applyNumberFormat="1" applyFont="1" applyFill="1" applyBorder="1" applyAlignment="1" applyProtection="1">
      <alignment horizontal="center"/>
    </xf>
    <xf numFmtId="3" fontId="17" fillId="4" borderId="3" xfId="0" applyNumberFormat="1" applyFont="1" applyFill="1" applyBorder="1" applyAlignment="1" applyProtection="1">
      <alignment horizontal="center"/>
    </xf>
    <xf numFmtId="49" fontId="17" fillId="4" borderId="3" xfId="1" applyNumberFormat="1" applyFont="1" applyFill="1" applyBorder="1" applyAlignment="1" applyProtection="1">
      <alignment horizontal="center"/>
    </xf>
    <xf numFmtId="0" fontId="14" fillId="4" borderId="4" xfId="0" applyFont="1" applyFill="1" applyBorder="1" applyAlignment="1" applyProtection="1">
      <alignment horizontal="center"/>
    </xf>
    <xf numFmtId="0" fontId="17" fillId="4" borderId="4" xfId="0" applyFont="1" applyFill="1" applyBorder="1" applyAlignment="1" applyProtection="1">
      <alignment horizontal="center"/>
    </xf>
    <xf numFmtId="1" fontId="17" fillId="4" borderId="4" xfId="0" applyNumberFormat="1" applyFont="1" applyFill="1" applyBorder="1" applyAlignment="1" applyProtection="1">
      <alignment horizontal="center"/>
    </xf>
    <xf numFmtId="3" fontId="17" fillId="4" borderId="4" xfId="0" applyNumberFormat="1" applyFont="1" applyFill="1" applyBorder="1" applyAlignment="1" applyProtection="1">
      <alignment horizontal="center"/>
    </xf>
    <xf numFmtId="49" fontId="17" fillId="4" borderId="4" xfId="1" applyNumberFormat="1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15" fontId="15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Border="1" applyAlignment="1" applyProtection="1">
      <alignment horizontal="center"/>
    </xf>
    <xf numFmtId="3" fontId="15" fillId="0" borderId="0" xfId="0" applyNumberFormat="1" applyFont="1" applyBorder="1" applyAlignment="1" applyProtection="1">
      <alignment horizontal="center"/>
    </xf>
    <xf numFmtId="0" fontId="1" fillId="0" borderId="0" xfId="0" applyFont="1" applyBorder="1" applyProtection="1"/>
    <xf numFmtId="3" fontId="15" fillId="0" borderId="5" xfId="0" applyNumberFormat="1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1" fontId="18" fillId="0" borderId="0" xfId="0" applyNumberFormat="1" applyFont="1" applyBorder="1" applyAlignment="1" applyProtection="1">
      <alignment horizontal="right"/>
    </xf>
    <xf numFmtId="166" fontId="15" fillId="0" borderId="0" xfId="0" applyNumberFormat="1" applyFont="1" applyBorder="1" applyAlignment="1" applyProtection="1">
      <alignment horizontal="center"/>
    </xf>
    <xf numFmtId="166" fontId="15" fillId="0" borderId="5" xfId="0" applyNumberFormat="1" applyFont="1" applyBorder="1" applyAlignment="1" applyProtection="1">
      <alignment horizontal="center"/>
    </xf>
    <xf numFmtId="1" fontId="17" fillId="4" borderId="6" xfId="0" applyNumberFormat="1" applyFont="1" applyFill="1" applyBorder="1" applyAlignment="1" applyProtection="1">
      <alignment horizontal="center"/>
    </xf>
    <xf numFmtId="3" fontId="14" fillId="4" borderId="7" xfId="0" applyNumberFormat="1" applyFont="1" applyFill="1" applyBorder="1" applyAlignment="1" applyProtection="1">
      <alignment horizontal="center"/>
    </xf>
    <xf numFmtId="0" fontId="1" fillId="0" borderId="0" xfId="0" applyFont="1" applyBorder="1"/>
    <xf numFmtId="1" fontId="17" fillId="4" borderId="8" xfId="0" applyNumberFormat="1" applyFont="1" applyFill="1" applyBorder="1" applyAlignment="1" applyProtection="1">
      <alignment horizontal="center"/>
    </xf>
    <xf numFmtId="3" fontId="14" fillId="4" borderId="9" xfId="0" applyNumberFormat="1" applyFont="1" applyFill="1" applyBorder="1" applyAlignment="1" applyProtection="1">
      <alignment horizontal="center"/>
    </xf>
    <xf numFmtId="1" fontId="15" fillId="0" borderId="0" xfId="0" applyNumberFormat="1" applyFont="1" applyBorder="1" applyAlignment="1" applyProtection="1">
      <alignment horizontal="center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center"/>
    </xf>
    <xf numFmtId="1" fontId="15" fillId="0" borderId="6" xfId="0" applyNumberFormat="1" applyFont="1" applyBorder="1" applyAlignment="1" applyProtection="1">
      <alignment horizontal="center"/>
    </xf>
    <xf numFmtId="3" fontId="15" fillId="0" borderId="0" xfId="0" applyNumberFormat="1" applyFont="1" applyAlignment="1" applyProtection="1">
      <alignment horizontal="center"/>
    </xf>
    <xf numFmtId="0" fontId="14" fillId="0" borderId="0" xfId="0" applyFont="1" applyProtection="1"/>
  </cellXfs>
  <cellStyles count="5">
    <cellStyle name="Comma" xfId="1" builtinId="3"/>
    <cellStyle name="Explanatory Text" xfId="4" builtinId="53" customBuiltin="1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7030A0"/>
      <rgbColor rgb="FFFFFFCC"/>
      <rgbColor rgb="FFCCEC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B7DEE8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8064A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noFill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'B02'!$A$17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'B02'!$G$15:$Y$15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'B02'!$G$17:$Y$17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2.7352578151444401E-5</c:v>
                </c:pt>
                <c:pt idx="8">
                  <c:v>1.5385825210187501E-4</c:v>
                </c:pt>
                <c:pt idx="9">
                  <c:v>8.9921600672873399E-4</c:v>
                </c:pt>
                <c:pt idx="10">
                  <c:v>8.7767585143447204E-3</c:v>
                </c:pt>
                <c:pt idx="11">
                  <c:v>9.2916707980456606E-2</c:v>
                </c:pt>
                <c:pt idx="12">
                  <c:v>0.42462826136755999</c:v>
                </c:pt>
                <c:pt idx="13">
                  <c:v>0.38941865514211399</c:v>
                </c:pt>
                <c:pt idx="14">
                  <c:v>7.35784352273854E-2</c:v>
                </c:pt>
                <c:pt idx="15">
                  <c:v>7.8980569412295705E-3</c:v>
                </c:pt>
                <c:pt idx="16">
                  <c:v>1.17616086051211E-3</c:v>
                </c:pt>
                <c:pt idx="17">
                  <c:v>2.3933505882513801E-4</c:v>
                </c:pt>
                <c:pt idx="18">
                  <c:v>2.87202070590166E-4</c:v>
                </c:pt>
              </c:numCache>
            </c:numRef>
          </c:val>
        </c:ser>
        <c:ser>
          <c:idx val="1"/>
          <c:order val="1"/>
          <c:tx>
            <c:strRef>
              <c:f>'B02'!$A$18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'B02'!$G$15:$Y$15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'B02'!$G$18:$Y$18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3.4643672506435098E-6</c:v>
                </c:pt>
                <c:pt idx="3">
                  <c:v>0</c:v>
                </c:pt>
                <c:pt idx="4">
                  <c:v>6.9287345012870103E-6</c:v>
                </c:pt>
                <c:pt idx="5">
                  <c:v>3.8108039757078599E-5</c:v>
                </c:pt>
                <c:pt idx="6">
                  <c:v>2.0786203503861E-5</c:v>
                </c:pt>
                <c:pt idx="7">
                  <c:v>5.5429876010296103E-5</c:v>
                </c:pt>
                <c:pt idx="8">
                  <c:v>3.6029419406692501E-4</c:v>
                </c:pt>
                <c:pt idx="9">
                  <c:v>1.6386457095543801E-3</c:v>
                </c:pt>
                <c:pt idx="10">
                  <c:v>9.6205478550370205E-3</c:v>
                </c:pt>
                <c:pt idx="11">
                  <c:v>8.3927761014089594E-2</c:v>
                </c:pt>
                <c:pt idx="12">
                  <c:v>0.439881102915958</c:v>
                </c:pt>
                <c:pt idx="13">
                  <c:v>0.38026280689963399</c:v>
                </c:pt>
                <c:pt idx="14">
                  <c:v>6.9571423127422899E-2</c:v>
                </c:pt>
                <c:pt idx="15">
                  <c:v>1.0219883389398301E-2</c:v>
                </c:pt>
                <c:pt idx="16">
                  <c:v>2.2691605491715E-3</c:v>
                </c:pt>
                <c:pt idx="17">
                  <c:v>7.8294699864543205E-4</c:v>
                </c:pt>
                <c:pt idx="18">
                  <c:v>1.3407101259990399E-3</c:v>
                </c:pt>
              </c:numCache>
            </c:numRef>
          </c:val>
        </c:ser>
        <c:ser>
          <c:idx val="2"/>
          <c:order val="2"/>
          <c:tx>
            <c:strRef>
              <c:f>'B02'!$A$19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'B02'!$G$15:$Y$15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'B02'!$G$19:$Y$19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3.3329889244778E-6</c:v>
                </c:pt>
                <c:pt idx="5">
                  <c:v>6.6659778489556102E-6</c:v>
                </c:pt>
                <c:pt idx="6">
                  <c:v>1.6664944622388999E-5</c:v>
                </c:pt>
                <c:pt idx="7">
                  <c:v>1.9997933546866799E-5</c:v>
                </c:pt>
                <c:pt idx="8">
                  <c:v>1.4665151267702299E-4</c:v>
                </c:pt>
                <c:pt idx="9">
                  <c:v>1.14988117894484E-3</c:v>
                </c:pt>
                <c:pt idx="10">
                  <c:v>1.00089657402068E-2</c:v>
                </c:pt>
                <c:pt idx="11">
                  <c:v>9.7489926040975797E-2</c:v>
                </c:pt>
                <c:pt idx="12">
                  <c:v>0.43409514350183798</c:v>
                </c:pt>
                <c:pt idx="13">
                  <c:v>0.38174721945398998</c:v>
                </c:pt>
                <c:pt idx="14">
                  <c:v>6.6926417603514296E-2</c:v>
                </c:pt>
                <c:pt idx="15">
                  <c:v>7.0092757081768198E-3</c:v>
                </c:pt>
                <c:pt idx="16">
                  <c:v>9.0990597638244096E-4</c:v>
                </c:pt>
                <c:pt idx="17">
                  <c:v>2.4330819148688E-4</c:v>
                </c:pt>
                <c:pt idx="18">
                  <c:v>2.2664324686449101E-4</c:v>
                </c:pt>
              </c:numCache>
            </c:numRef>
          </c:val>
        </c:ser>
        <c:ser>
          <c:idx val="3"/>
          <c:order val="3"/>
          <c:tx>
            <c:strRef>
              <c:f>'B02'!$A$20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'B02'!$G$15:$Y$15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'B02'!$G$20:$Y$20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3.3161776410038699E-6</c:v>
                </c:pt>
                <c:pt idx="3">
                  <c:v>4.3110309333050398E-5</c:v>
                </c:pt>
                <c:pt idx="4">
                  <c:v>2.32132434870271E-5</c:v>
                </c:pt>
                <c:pt idx="5">
                  <c:v>2.6529421128031E-5</c:v>
                </c:pt>
                <c:pt idx="6">
                  <c:v>5.3058842256062E-5</c:v>
                </c:pt>
                <c:pt idx="7">
                  <c:v>8.9536796307104597E-5</c:v>
                </c:pt>
                <c:pt idx="8">
                  <c:v>2.91823632408341E-4</c:v>
                </c:pt>
                <c:pt idx="9">
                  <c:v>1.4193240303496601E-3</c:v>
                </c:pt>
                <c:pt idx="10">
                  <c:v>9.0332678940945495E-3</c:v>
                </c:pt>
                <c:pt idx="11">
                  <c:v>8.1193293362338798E-2</c:v>
                </c:pt>
                <c:pt idx="12">
                  <c:v>0.44699753276383503</c:v>
                </c:pt>
                <c:pt idx="13">
                  <c:v>0.382209370191542</c:v>
                </c:pt>
                <c:pt idx="14">
                  <c:v>6.7676553297606995E-2</c:v>
                </c:pt>
                <c:pt idx="15">
                  <c:v>9.1095399798376397E-3</c:v>
                </c:pt>
                <c:pt idx="16">
                  <c:v>1.2402504377354499E-3</c:v>
                </c:pt>
                <c:pt idx="17">
                  <c:v>3.4488247466440302E-4</c:v>
                </c:pt>
                <c:pt idx="18">
                  <c:v>2.4539714543428702E-4</c:v>
                </c:pt>
              </c:numCache>
            </c:numRef>
          </c:val>
        </c:ser>
        <c:ser>
          <c:idx val="4"/>
          <c:order val="4"/>
          <c:tx>
            <c:strRef>
              <c:f>'B02'!$A$21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'B02'!$G$15:$Y$15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'B02'!$G$21:$Y$21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6.5808306982590404E-6</c:v>
                </c:pt>
                <c:pt idx="4">
                  <c:v>0</c:v>
                </c:pt>
                <c:pt idx="5">
                  <c:v>1.6452076745647598E-5</c:v>
                </c:pt>
                <c:pt idx="6">
                  <c:v>4.6065814887813301E-5</c:v>
                </c:pt>
                <c:pt idx="7">
                  <c:v>5.9227476284331399E-5</c:v>
                </c:pt>
                <c:pt idx="8">
                  <c:v>2.43490735835585E-4</c:v>
                </c:pt>
                <c:pt idx="9">
                  <c:v>1.40171693872918E-3</c:v>
                </c:pt>
                <c:pt idx="10">
                  <c:v>1.19507885480384E-2</c:v>
                </c:pt>
                <c:pt idx="11">
                  <c:v>0.10484908510001199</c:v>
                </c:pt>
                <c:pt idx="12">
                  <c:v>0.43834584239568603</c:v>
                </c:pt>
                <c:pt idx="13">
                  <c:v>0.37331736385083902</c:v>
                </c:pt>
                <c:pt idx="14">
                  <c:v>6.2185559683198798E-2</c:v>
                </c:pt>
                <c:pt idx="15">
                  <c:v>6.4952798991816697E-3</c:v>
                </c:pt>
                <c:pt idx="16">
                  <c:v>7.4692428425240096E-4</c:v>
                </c:pt>
                <c:pt idx="17">
                  <c:v>1.3490702931430999E-4</c:v>
                </c:pt>
                <c:pt idx="18">
                  <c:v>2.0071533629690099E-4</c:v>
                </c:pt>
              </c:numCache>
            </c:numRef>
          </c:val>
        </c:ser>
        <c:ser>
          <c:idx val="5"/>
          <c:order val="5"/>
          <c:tx>
            <c:strRef>
              <c:f>'B02'!$A$22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'B02'!$G$15:$Y$15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'B02'!$G$22:$Y$22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6.6728056478627002E-6</c:v>
                </c:pt>
                <c:pt idx="4">
                  <c:v>0</c:v>
                </c:pt>
                <c:pt idx="5">
                  <c:v>1.6682014119656799E-5</c:v>
                </c:pt>
                <c:pt idx="6">
                  <c:v>3.3364028239313497E-5</c:v>
                </c:pt>
                <c:pt idx="7">
                  <c:v>6.3391653654695695E-5</c:v>
                </c:pt>
                <c:pt idx="8">
                  <c:v>2.7692143438630201E-4</c:v>
                </c:pt>
                <c:pt idx="9">
                  <c:v>1.8583763729297599E-3</c:v>
                </c:pt>
                <c:pt idx="10">
                  <c:v>1.1664064272463999E-2</c:v>
                </c:pt>
                <c:pt idx="11">
                  <c:v>9.1447465001134404E-2</c:v>
                </c:pt>
                <c:pt idx="12">
                  <c:v>0.44899641003056201</c:v>
                </c:pt>
                <c:pt idx="13">
                  <c:v>0.37294310765904598</c:v>
                </c:pt>
                <c:pt idx="14">
                  <c:v>6.3164778262668295E-2</c:v>
                </c:pt>
                <c:pt idx="15">
                  <c:v>7.9339659153087501E-3</c:v>
                </c:pt>
                <c:pt idx="16">
                  <c:v>1.14772257143238E-3</c:v>
                </c:pt>
                <c:pt idx="17">
                  <c:v>2.16866183555538E-4</c:v>
                </c:pt>
                <c:pt idx="18">
                  <c:v>2.3021179485126301E-4</c:v>
                </c:pt>
              </c:numCache>
            </c:numRef>
          </c:val>
        </c:ser>
        <c:axId val="118305920"/>
        <c:axId val="118307456"/>
        <c:axId val="0"/>
      </c:line3DChart>
      <c:catAx>
        <c:axId val="11830592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18307456"/>
        <c:crosses val="autoZero"/>
        <c:auto val="1"/>
        <c:lblAlgn val="ctr"/>
        <c:lblOffset val="100"/>
      </c:catAx>
      <c:valAx>
        <c:axId val="11830745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18305920"/>
        <c:crosses val="autoZero"/>
        <c:crossBetween val="midCat"/>
      </c:val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noFill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'B03'!$A$17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'B03'!$G$15:$Y$15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'B03'!$G$17:$Y$17</c:f>
              <c:numCache>
                <c:formatCode>0.0%</c:formatCode>
                <c:ptCount val="19"/>
                <c:pt idx="0">
                  <c:v>0</c:v>
                </c:pt>
                <c:pt idx="1">
                  <c:v>3.2106439267459498E-6</c:v>
                </c:pt>
                <c:pt idx="2">
                  <c:v>0</c:v>
                </c:pt>
                <c:pt idx="3">
                  <c:v>2.5685151413967599E-5</c:v>
                </c:pt>
                <c:pt idx="4">
                  <c:v>1.6053219633729699E-4</c:v>
                </c:pt>
                <c:pt idx="5">
                  <c:v>2.4079829450594599E-4</c:v>
                </c:pt>
                <c:pt idx="6">
                  <c:v>4.4949014974443302E-5</c:v>
                </c:pt>
                <c:pt idx="7">
                  <c:v>1.31636400996584E-4</c:v>
                </c:pt>
                <c:pt idx="8">
                  <c:v>3.0822181696761098E-4</c:v>
                </c:pt>
                <c:pt idx="9">
                  <c:v>1.1879382528960001E-3</c:v>
                </c:pt>
                <c:pt idx="10">
                  <c:v>5.4163563044204097E-3</c:v>
                </c:pt>
                <c:pt idx="11">
                  <c:v>3.1534944648498701E-2</c:v>
                </c:pt>
                <c:pt idx="12">
                  <c:v>0.171968510004366</c:v>
                </c:pt>
                <c:pt idx="13">
                  <c:v>0.201965556211954</c:v>
                </c:pt>
                <c:pt idx="14">
                  <c:v>0.33583014409369899</c:v>
                </c:pt>
                <c:pt idx="15">
                  <c:v>0.220356124624355</c:v>
                </c:pt>
                <c:pt idx="16">
                  <c:v>2.6060796753396901E-2</c:v>
                </c:pt>
                <c:pt idx="17">
                  <c:v>3.5573934708345101E-3</c:v>
                </c:pt>
                <c:pt idx="18">
                  <c:v>1.20720211645648E-3</c:v>
                </c:pt>
              </c:numCache>
            </c:numRef>
          </c:val>
        </c:ser>
        <c:ser>
          <c:idx val="1"/>
          <c:order val="1"/>
          <c:tx>
            <c:strRef>
              <c:f>'B03'!$A$18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'B03'!$G$15:$Y$15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'B03'!$G$18:$Y$18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5.6917895935113598E-5</c:v>
                </c:pt>
                <c:pt idx="4">
                  <c:v>1.42294739837784E-4</c:v>
                </c:pt>
                <c:pt idx="5">
                  <c:v>2.2767158374045399E-4</c:v>
                </c:pt>
                <c:pt idx="6">
                  <c:v>5.3755790605385097E-5</c:v>
                </c:pt>
                <c:pt idx="7">
                  <c:v>1.80240003794526E-4</c:v>
                </c:pt>
                <c:pt idx="8">
                  <c:v>5.2174737940520802E-4</c:v>
                </c:pt>
                <c:pt idx="9">
                  <c:v>2.51071163180445E-3</c:v>
                </c:pt>
                <c:pt idx="10">
                  <c:v>6.3495075020949003E-3</c:v>
                </c:pt>
                <c:pt idx="11">
                  <c:v>3.52226912678461E-2</c:v>
                </c:pt>
                <c:pt idx="12">
                  <c:v>0.15425066008948801</c:v>
                </c:pt>
                <c:pt idx="13">
                  <c:v>0.163727489762684</c:v>
                </c:pt>
                <c:pt idx="14">
                  <c:v>0.34818574206706798</c:v>
                </c:pt>
                <c:pt idx="15">
                  <c:v>0.24319752090942101</c:v>
                </c:pt>
                <c:pt idx="16">
                  <c:v>3.7730240794320899E-2</c:v>
                </c:pt>
                <c:pt idx="17">
                  <c:v>5.9194611772518096E-3</c:v>
                </c:pt>
                <c:pt idx="18">
                  <c:v>1.7233474047020499E-3</c:v>
                </c:pt>
              </c:numCache>
            </c:numRef>
          </c:val>
        </c:ser>
        <c:ser>
          <c:idx val="2"/>
          <c:order val="2"/>
          <c:tx>
            <c:strRef>
              <c:f>'B03'!$A$19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'B03'!$G$15:$Y$15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'B03'!$G$19:$Y$19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3.9582953996690898E-6</c:v>
                </c:pt>
                <c:pt idx="3">
                  <c:v>3.1666363197352698E-5</c:v>
                </c:pt>
                <c:pt idx="4">
                  <c:v>1.02915680391396E-4</c:v>
                </c:pt>
                <c:pt idx="5">
                  <c:v>9.49990895920581E-5</c:v>
                </c:pt>
                <c:pt idx="6">
                  <c:v>3.5624658597021798E-5</c:v>
                </c:pt>
                <c:pt idx="7">
                  <c:v>8.70824987927199E-5</c:v>
                </c:pt>
                <c:pt idx="8">
                  <c:v>1.62290111386433E-4</c:v>
                </c:pt>
                <c:pt idx="9">
                  <c:v>5.3436987895532696E-4</c:v>
                </c:pt>
                <c:pt idx="10">
                  <c:v>3.6812147216922502E-3</c:v>
                </c:pt>
                <c:pt idx="11">
                  <c:v>2.7308279962317002E-2</c:v>
                </c:pt>
                <c:pt idx="12">
                  <c:v>0.165812994292138</c:v>
                </c:pt>
                <c:pt idx="13">
                  <c:v>0.19874997031278399</c:v>
                </c:pt>
                <c:pt idx="14">
                  <c:v>0.34784708313211998</c:v>
                </c:pt>
                <c:pt idx="15">
                  <c:v>0.225939501413111</c:v>
                </c:pt>
                <c:pt idx="16">
                  <c:v>2.53647569210795E-2</c:v>
                </c:pt>
                <c:pt idx="17">
                  <c:v>3.2735102955263298E-3</c:v>
                </c:pt>
                <c:pt idx="18">
                  <c:v>9.6978237291892597E-4</c:v>
                </c:pt>
              </c:numCache>
            </c:numRef>
          </c:val>
        </c:ser>
        <c:ser>
          <c:idx val="3"/>
          <c:order val="3"/>
          <c:tx>
            <c:strRef>
              <c:f>'B03'!$A$20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'B03'!$G$15:$Y$15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'B03'!$G$20:$Y$20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3.8530894070865996E-6</c:v>
                </c:pt>
                <c:pt idx="3">
                  <c:v>3.0824715256692797E-5</c:v>
                </c:pt>
                <c:pt idx="4">
                  <c:v>1.5027048687637701E-4</c:v>
                </c:pt>
                <c:pt idx="5">
                  <c:v>2.2733227501810999E-4</c:v>
                </c:pt>
                <c:pt idx="6">
                  <c:v>4.6237072885039202E-5</c:v>
                </c:pt>
                <c:pt idx="7">
                  <c:v>9.2474145770078499E-5</c:v>
                </c:pt>
                <c:pt idx="8">
                  <c:v>5.7411032165590402E-4</c:v>
                </c:pt>
                <c:pt idx="9">
                  <c:v>2.16543624678267E-3</c:v>
                </c:pt>
                <c:pt idx="10">
                  <c:v>3.9648289998921102E-3</c:v>
                </c:pt>
                <c:pt idx="11">
                  <c:v>1.73812863153677E-2</c:v>
                </c:pt>
                <c:pt idx="12">
                  <c:v>0.12709415409275199</c:v>
                </c:pt>
                <c:pt idx="13">
                  <c:v>0.14895273029915401</c:v>
                </c:pt>
                <c:pt idx="14">
                  <c:v>0.34695528875052001</c:v>
                </c:pt>
                <c:pt idx="15">
                  <c:v>0.29309680501826402</c:v>
                </c:pt>
                <c:pt idx="16">
                  <c:v>4.8753140267866799E-2</c:v>
                </c:pt>
                <c:pt idx="17">
                  <c:v>8.1916680794661204E-3</c:v>
                </c:pt>
                <c:pt idx="18">
                  <c:v>2.3195598230661301E-3</c:v>
                </c:pt>
              </c:numCache>
            </c:numRef>
          </c:val>
        </c:ser>
        <c:ser>
          <c:idx val="4"/>
          <c:order val="4"/>
          <c:tx>
            <c:strRef>
              <c:f>'B03'!$A$21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'B03'!$G$15:$Y$15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'B03'!$G$21:$Y$21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4.1711158569140397E-6</c:v>
                </c:pt>
                <c:pt idx="3">
                  <c:v>4.1711158569140397E-6</c:v>
                </c:pt>
                <c:pt idx="4">
                  <c:v>3.3368926855312297E-5</c:v>
                </c:pt>
                <c:pt idx="5">
                  <c:v>4.5882274426054498E-5</c:v>
                </c:pt>
                <c:pt idx="6">
                  <c:v>2.5026695141484201E-5</c:v>
                </c:pt>
                <c:pt idx="7">
                  <c:v>1.0010678056593699E-4</c:v>
                </c:pt>
                <c:pt idx="8">
                  <c:v>2.1689802455953001E-4</c:v>
                </c:pt>
                <c:pt idx="9">
                  <c:v>8.6759209823812102E-4</c:v>
                </c:pt>
                <c:pt idx="10">
                  <c:v>4.4088694607581401E-3</c:v>
                </c:pt>
                <c:pt idx="11">
                  <c:v>2.7938134009610201E-2</c:v>
                </c:pt>
                <c:pt idx="12">
                  <c:v>0.16621896689802501</c:v>
                </c:pt>
                <c:pt idx="13">
                  <c:v>0.20176104511478901</c:v>
                </c:pt>
                <c:pt idx="14">
                  <c:v>0.349285070742125</c:v>
                </c:pt>
                <c:pt idx="15">
                  <c:v>0.221352776294714</c:v>
                </c:pt>
                <c:pt idx="16">
                  <c:v>2.3700280298985601E-2</c:v>
                </c:pt>
                <c:pt idx="17">
                  <c:v>3.16170581954084E-3</c:v>
                </c:pt>
                <c:pt idx="18">
                  <c:v>8.7593432995194899E-4</c:v>
                </c:pt>
              </c:numCache>
            </c:numRef>
          </c:val>
        </c:ser>
        <c:ser>
          <c:idx val="5"/>
          <c:order val="5"/>
          <c:tx>
            <c:strRef>
              <c:f>'B03'!$A$22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'B03'!$G$15:$Y$15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'B03'!$G$22:$Y$22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8.2143282527713097E-6</c:v>
                </c:pt>
                <c:pt idx="4">
                  <c:v>3.6964477137470898E-5</c:v>
                </c:pt>
                <c:pt idx="5">
                  <c:v>6.9821790148556103E-5</c:v>
                </c:pt>
                <c:pt idx="6">
                  <c:v>2.87501488846996E-5</c:v>
                </c:pt>
                <c:pt idx="7">
                  <c:v>7.3928954274941796E-5</c:v>
                </c:pt>
                <c:pt idx="8">
                  <c:v>5.7089581356760605E-4</c:v>
                </c:pt>
                <c:pt idx="9">
                  <c:v>2.1398325098469298E-3</c:v>
                </c:pt>
                <c:pt idx="10">
                  <c:v>4.3700226304743397E-3</c:v>
                </c:pt>
                <c:pt idx="11">
                  <c:v>1.8539738866504799E-2</c:v>
                </c:pt>
                <c:pt idx="12">
                  <c:v>0.13246836456831701</c:v>
                </c:pt>
                <c:pt idx="13">
                  <c:v>0.15864742870989901</c:v>
                </c:pt>
                <c:pt idx="14">
                  <c:v>0.35481380171433002</c:v>
                </c:pt>
                <c:pt idx="15">
                  <c:v>0.27653536062954598</c:v>
                </c:pt>
                <c:pt idx="16">
                  <c:v>4.2989686910878601E-2</c:v>
                </c:pt>
                <c:pt idx="17">
                  <c:v>6.8671784193168198E-3</c:v>
                </c:pt>
                <c:pt idx="18">
                  <c:v>1.8400095286207701E-3</c:v>
                </c:pt>
              </c:numCache>
            </c:numRef>
          </c:val>
        </c:ser>
        <c:axId val="120383360"/>
        <c:axId val="120384896"/>
        <c:axId val="0"/>
      </c:line3DChart>
      <c:catAx>
        <c:axId val="12038336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0384896"/>
        <c:crosses val="autoZero"/>
        <c:auto val="1"/>
        <c:lblAlgn val="ctr"/>
        <c:lblOffset val="100"/>
      </c:catAx>
      <c:valAx>
        <c:axId val="1203848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0383360"/>
        <c:crosses val="autoZero"/>
        <c:crossBetween val="midCat"/>
      </c:val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462178320769"/>
          <c:y val="0.15344947735191605"/>
          <c:w val="0.68014036911879405"/>
          <c:h val="0.64905923344947736"/>
        </c:manualLayout>
      </c:layout>
      <c:line3DChart>
        <c:grouping val="standard"/>
        <c:ser>
          <c:idx val="0"/>
          <c:order val="0"/>
          <c:tx>
            <c:strRef>
              <c:f>'B04'!$A$17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'B04'!$G$15:$Y$15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'B04'!$G$17:$Y$17</c:f>
              <c:numCache>
                <c:formatCode>0.0%</c:formatCode>
                <c:ptCount val="19"/>
                <c:pt idx="0">
                  <c:v>1.2740755486985499E-4</c:v>
                </c:pt>
                <c:pt idx="1">
                  <c:v>1.7916687403573401E-4</c:v>
                </c:pt>
                <c:pt idx="2">
                  <c:v>7.9629721793659502E-5</c:v>
                </c:pt>
                <c:pt idx="3">
                  <c:v>1.0750012442144E-4</c:v>
                </c:pt>
                <c:pt idx="4">
                  <c:v>3.9814860896829697E-5</c:v>
                </c:pt>
                <c:pt idx="5">
                  <c:v>1.0351863833175699E-4</c:v>
                </c:pt>
                <c:pt idx="6">
                  <c:v>2.5680585278455199E-4</c:v>
                </c:pt>
                <c:pt idx="7">
                  <c:v>3.1652814412979599E-4</c:v>
                </c:pt>
                <c:pt idx="8">
                  <c:v>8.0824167620564401E-4</c:v>
                </c:pt>
                <c:pt idx="9">
                  <c:v>2.0245856766037901E-3</c:v>
                </c:pt>
                <c:pt idx="10">
                  <c:v>8.8946399243517594E-3</c:v>
                </c:pt>
                <c:pt idx="11">
                  <c:v>4.9481909122579999E-2</c:v>
                </c:pt>
                <c:pt idx="12">
                  <c:v>0.20447718110784799</c:v>
                </c:pt>
                <c:pt idx="13">
                  <c:v>0.24436968098342701</c:v>
                </c:pt>
                <c:pt idx="14">
                  <c:v>0.28310754989299802</c:v>
                </c:pt>
                <c:pt idx="15">
                  <c:v>0.16697755437216899</c:v>
                </c:pt>
                <c:pt idx="16">
                  <c:v>3.2496889463992401E-2</c:v>
                </c:pt>
                <c:pt idx="17">
                  <c:v>5.0863484795700001E-3</c:v>
                </c:pt>
                <c:pt idx="18">
                  <c:v>1.0650475289901999E-3</c:v>
                </c:pt>
              </c:numCache>
            </c:numRef>
          </c:val>
        </c:ser>
        <c:ser>
          <c:idx val="1"/>
          <c:order val="1"/>
          <c:tx>
            <c:strRef>
              <c:f>'B04'!$A$18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'B04'!$G$15:$Y$15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'B04'!$G$18:$Y$18</c:f>
              <c:numCache>
                <c:formatCode>0.0%</c:formatCode>
                <c:ptCount val="19"/>
                <c:pt idx="0">
                  <c:v>2.6095723859794801E-4</c:v>
                </c:pt>
                <c:pt idx="1">
                  <c:v>7.7694086946207205E-4</c:v>
                </c:pt>
                <c:pt idx="2">
                  <c:v>4.3690567977383701E-4</c:v>
                </c:pt>
                <c:pt idx="3">
                  <c:v>5.5156870885475398E-4</c:v>
                </c:pt>
                <c:pt idx="4">
                  <c:v>1.4372417610659699E-3</c:v>
                </c:pt>
                <c:pt idx="5">
                  <c:v>2.6985350809560502E-3</c:v>
                </c:pt>
                <c:pt idx="6">
                  <c:v>2.8052903149279398E-3</c:v>
                </c:pt>
                <c:pt idx="7">
                  <c:v>2.3248917620544399E-3</c:v>
                </c:pt>
                <c:pt idx="8">
                  <c:v>3.5664155941719602E-3</c:v>
                </c:pt>
                <c:pt idx="9">
                  <c:v>1.33621967854813E-2</c:v>
                </c:pt>
                <c:pt idx="10">
                  <c:v>6.3274222564893304E-2</c:v>
                </c:pt>
                <c:pt idx="11">
                  <c:v>0.181165608999071</c:v>
                </c:pt>
                <c:pt idx="12">
                  <c:v>0.218599134096436</c:v>
                </c:pt>
                <c:pt idx="13">
                  <c:v>0.33823221240337698</c:v>
                </c:pt>
                <c:pt idx="14">
                  <c:v>0.15086491509005001</c:v>
                </c:pt>
                <c:pt idx="15">
                  <c:v>1.6993851689302699E-2</c:v>
                </c:pt>
                <c:pt idx="16">
                  <c:v>1.9650870845936402E-3</c:v>
                </c:pt>
                <c:pt idx="17">
                  <c:v>4.8632939920526701E-4</c:v>
                </c:pt>
                <c:pt idx="18">
                  <c:v>1.97694877725718E-4</c:v>
                </c:pt>
              </c:numCache>
            </c:numRef>
          </c:val>
        </c:ser>
        <c:ser>
          <c:idx val="2"/>
          <c:order val="2"/>
          <c:tx>
            <c:strRef>
              <c:f>'B04'!$A$19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'B04'!$G$15:$Y$15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'B04'!$G$19:$Y$19</c:f>
              <c:numCache>
                <c:formatCode>0.0%</c:formatCode>
                <c:ptCount val="19"/>
                <c:pt idx="0">
                  <c:v>1.2523859111223499E-4</c:v>
                </c:pt>
                <c:pt idx="1">
                  <c:v>2.1336945152454801E-4</c:v>
                </c:pt>
                <c:pt idx="2">
                  <c:v>2.1336945152454801E-4</c:v>
                </c:pt>
                <c:pt idx="3">
                  <c:v>1.34515523787215E-4</c:v>
                </c:pt>
                <c:pt idx="4">
                  <c:v>1.1828089160599901E-4</c:v>
                </c:pt>
                <c:pt idx="5">
                  <c:v>3.1773494411807698E-4</c:v>
                </c:pt>
                <c:pt idx="6">
                  <c:v>3.9195040551791998E-4</c:v>
                </c:pt>
                <c:pt idx="7">
                  <c:v>8.9754323630434805E-4</c:v>
                </c:pt>
                <c:pt idx="8">
                  <c:v>1.6211439849528201E-3</c:v>
                </c:pt>
                <c:pt idx="9">
                  <c:v>2.5279641539321402E-3</c:v>
                </c:pt>
                <c:pt idx="10">
                  <c:v>7.8830735405645506E-3</c:v>
                </c:pt>
                <c:pt idx="11">
                  <c:v>4.3388214120883097E-2</c:v>
                </c:pt>
                <c:pt idx="12">
                  <c:v>0.19184464848542501</c:v>
                </c:pt>
                <c:pt idx="13">
                  <c:v>0.225714729681778</c:v>
                </c:pt>
                <c:pt idx="14">
                  <c:v>0.29328558805316601</c:v>
                </c:pt>
                <c:pt idx="15">
                  <c:v>0.18787875976687099</c:v>
                </c:pt>
                <c:pt idx="16">
                  <c:v>3.7033515238521497E-2</c:v>
                </c:pt>
                <c:pt idx="17">
                  <c:v>5.4014940500073097E-3</c:v>
                </c:pt>
                <c:pt idx="18">
                  <c:v>1.0088664284041099E-3</c:v>
                </c:pt>
              </c:numCache>
            </c:numRef>
          </c:val>
        </c:ser>
        <c:ser>
          <c:idx val="3"/>
          <c:order val="3"/>
          <c:tx>
            <c:strRef>
              <c:f>'B04'!$A$20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'B04'!$G$15:$Y$15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'B04'!$G$20:$Y$20</c:f>
              <c:numCache>
                <c:formatCode>0.0%</c:formatCode>
                <c:ptCount val="19"/>
                <c:pt idx="0">
                  <c:v>1.8888133875407401E-4</c:v>
                </c:pt>
                <c:pt idx="1">
                  <c:v>2.8332200813111099E-4</c:v>
                </c:pt>
                <c:pt idx="2">
                  <c:v>5.2978912089557398E-5</c:v>
                </c:pt>
                <c:pt idx="3">
                  <c:v>2.30343096041554E-5</c:v>
                </c:pt>
                <c:pt idx="4">
                  <c:v>8.7530376495790501E-5</c:v>
                </c:pt>
                <c:pt idx="5">
                  <c:v>2.0039849355615199E-4</c:v>
                </c:pt>
                <c:pt idx="6">
                  <c:v>6.6108468563926004E-4</c:v>
                </c:pt>
                <c:pt idx="7">
                  <c:v>1.5709399150034E-3</c:v>
                </c:pt>
                <c:pt idx="8">
                  <c:v>3.4712704573462202E-3</c:v>
                </c:pt>
                <c:pt idx="9">
                  <c:v>1.18926140486254E-2</c:v>
                </c:pt>
                <c:pt idx="10">
                  <c:v>5.6982275098759597E-2</c:v>
                </c:pt>
                <c:pt idx="11">
                  <c:v>0.170935308141477</c:v>
                </c:pt>
                <c:pt idx="12">
                  <c:v>0.20868163128980599</c:v>
                </c:pt>
                <c:pt idx="13">
                  <c:v>0.35411565526852201</c:v>
                </c:pt>
                <c:pt idx="14">
                  <c:v>0.16839462379213799</c:v>
                </c:pt>
                <c:pt idx="15">
                  <c:v>1.96666935400279E-2</c:v>
                </c:pt>
                <c:pt idx="16">
                  <c:v>2.1813491195135201E-3</c:v>
                </c:pt>
                <c:pt idx="17">
                  <c:v>4.6298962304352299E-4</c:v>
                </c:pt>
                <c:pt idx="18">
                  <c:v>1.4741958146659501E-4</c:v>
                </c:pt>
              </c:numCache>
            </c:numRef>
          </c:val>
        </c:ser>
        <c:ser>
          <c:idx val="4"/>
          <c:order val="4"/>
          <c:tx>
            <c:strRef>
              <c:f>'B04'!$A$21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'B04'!$G$15:$Y$15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'B04'!$G$21:$Y$21</c:f>
              <c:numCache>
                <c:formatCode>0.0%</c:formatCode>
                <c:ptCount val="19"/>
                <c:pt idx="0">
                  <c:v>1.2095599670209799E-4</c:v>
                </c:pt>
                <c:pt idx="1">
                  <c:v>1.3329844534516901E-4</c:v>
                </c:pt>
                <c:pt idx="2">
                  <c:v>3.4558856200599301E-5</c:v>
                </c:pt>
                <c:pt idx="3">
                  <c:v>5.6775263758127499E-5</c:v>
                </c:pt>
                <c:pt idx="4">
                  <c:v>5.1097737382314802E-4</c:v>
                </c:pt>
                <c:pt idx="5">
                  <c:v>1.2441188232215801E-3</c:v>
                </c:pt>
                <c:pt idx="6">
                  <c:v>2.9300973078651002E-3</c:v>
                </c:pt>
                <c:pt idx="7">
                  <c:v>4.5839854260366396E-3</c:v>
                </c:pt>
                <c:pt idx="8">
                  <c:v>7.6597236278899798E-3</c:v>
                </c:pt>
                <c:pt idx="9">
                  <c:v>1.27324700201922E-2</c:v>
                </c:pt>
                <c:pt idx="10">
                  <c:v>2.5835213499676601E-2</c:v>
                </c:pt>
                <c:pt idx="11">
                  <c:v>6.4686773338336098E-2</c:v>
                </c:pt>
                <c:pt idx="12">
                  <c:v>0.196472034479865</c:v>
                </c:pt>
                <c:pt idx="13">
                  <c:v>0.22255162846267401</c:v>
                </c:pt>
                <c:pt idx="14">
                  <c:v>0.26506642705859701</c:v>
                </c:pt>
                <c:pt idx="15">
                  <c:v>0.15991123310935901</c:v>
                </c:pt>
                <c:pt idx="16">
                  <c:v>3.0189629380952099E-2</c:v>
                </c:pt>
                <c:pt idx="17">
                  <c:v>4.4729033882490001E-3</c:v>
                </c:pt>
                <c:pt idx="18">
                  <c:v>8.0719614125685597E-4</c:v>
                </c:pt>
              </c:numCache>
            </c:numRef>
          </c:val>
        </c:ser>
        <c:ser>
          <c:idx val="5"/>
          <c:order val="5"/>
          <c:tx>
            <c:strRef>
              <c:f>'B04'!$A$22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'B04'!$G$15:$Y$15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'B04'!$G$22:$Y$22</c:f>
              <c:numCache>
                <c:formatCode>0.0%</c:formatCode>
                <c:ptCount val="19"/>
                <c:pt idx="0">
                  <c:v>2.06108865697452E-4</c:v>
                </c:pt>
                <c:pt idx="1">
                  <c:v>2.06108865697452E-4</c:v>
                </c:pt>
                <c:pt idx="2">
                  <c:v>6.0324546057790897E-5</c:v>
                </c:pt>
                <c:pt idx="3">
                  <c:v>4.5243409543343202E-5</c:v>
                </c:pt>
                <c:pt idx="4">
                  <c:v>2.7648750276487499E-4</c:v>
                </c:pt>
                <c:pt idx="5">
                  <c:v>9.6770625967706298E-4</c:v>
                </c:pt>
                <c:pt idx="6">
                  <c:v>2.2722245681767901E-3</c:v>
                </c:pt>
                <c:pt idx="7">
                  <c:v>5.2331543705133599E-3</c:v>
                </c:pt>
                <c:pt idx="8">
                  <c:v>1.2002071142748E-2</c:v>
                </c:pt>
                <c:pt idx="9">
                  <c:v>2.7673885504011599E-2</c:v>
                </c:pt>
                <c:pt idx="10">
                  <c:v>8.2493816734029099E-2</c:v>
                </c:pt>
                <c:pt idx="11">
                  <c:v>0.18387927047515601</c:v>
                </c:pt>
                <c:pt idx="12">
                  <c:v>0.22193651846936499</c:v>
                </c:pt>
                <c:pt idx="13">
                  <c:v>0.31408226257264099</c:v>
                </c:pt>
                <c:pt idx="14">
                  <c:v>0.132113269389315</c:v>
                </c:pt>
                <c:pt idx="15">
                  <c:v>1.454072912268E-2</c:v>
                </c:pt>
                <c:pt idx="16">
                  <c:v>1.5709517202549699E-3</c:v>
                </c:pt>
                <c:pt idx="17">
                  <c:v>2.94082162031731E-4</c:v>
                </c:pt>
                <c:pt idx="18">
                  <c:v>1.45784319639661E-4</c:v>
                </c:pt>
              </c:numCache>
            </c:numRef>
          </c:val>
        </c:ser>
        <c:axId val="120572544"/>
        <c:axId val="120390016"/>
        <c:axId val="0"/>
      </c:line3DChart>
      <c:catAx>
        <c:axId val="12057254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0390016"/>
        <c:crosses val="autoZero"/>
        <c:auto val="1"/>
        <c:lblAlgn val="ctr"/>
        <c:lblOffset val="100"/>
      </c:catAx>
      <c:valAx>
        <c:axId val="1203900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0572544"/>
        <c:crosses val="autoZero"/>
        <c:crossBetween val="midCat"/>
      </c:val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70002599401"/>
          <c:y val="0.21965156794425097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'D1'!$A$17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'D1'!$G$15:$Y$15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'D1'!$G$17:$Y$17</c:f>
              <c:numCache>
                <c:formatCode>0.0%</c:formatCode>
                <c:ptCount val="19"/>
                <c:pt idx="0">
                  <c:v>2.057525904881E-4</c:v>
                </c:pt>
                <c:pt idx="1">
                  <c:v>6.0382086759568901E-4</c:v>
                </c:pt>
                <c:pt idx="2">
                  <c:v>7.63384101035439E-4</c:v>
                </c:pt>
                <c:pt idx="3">
                  <c:v>1.45622445676067E-3</c:v>
                </c:pt>
                <c:pt idx="4">
                  <c:v>2.5954219628713101E-3</c:v>
                </c:pt>
                <c:pt idx="5">
                  <c:v>4.6668046748668196E-3</c:v>
                </c:pt>
                <c:pt idx="6">
                  <c:v>1.0577362764071899E-2</c:v>
                </c:pt>
                <c:pt idx="7">
                  <c:v>2.1957580534293301E-2</c:v>
                </c:pt>
                <c:pt idx="8">
                  <c:v>4.0960301927229902E-2</c:v>
                </c:pt>
                <c:pt idx="9">
                  <c:v>8.0051194603739398E-2</c:v>
                </c:pt>
                <c:pt idx="10">
                  <c:v>0.150936741156103</c:v>
                </c:pt>
                <c:pt idx="11">
                  <c:v>0.225995706069407</c:v>
                </c:pt>
                <c:pt idx="12">
                  <c:v>0.222585251906256</c:v>
                </c:pt>
                <c:pt idx="13">
                  <c:v>0.160563862874716</c:v>
                </c:pt>
                <c:pt idx="14">
                  <c:v>5.8165417524494001E-2</c:v>
                </c:pt>
                <c:pt idx="15">
                  <c:v>1.42380792617765E-2</c:v>
                </c:pt>
                <c:pt idx="16">
                  <c:v>2.8381260389980902E-3</c:v>
                </c:pt>
                <c:pt idx="17">
                  <c:v>6.4665099867688503E-4</c:v>
                </c:pt>
                <c:pt idx="18">
                  <c:v>1.92315686619489E-4</c:v>
                </c:pt>
              </c:numCache>
            </c:numRef>
          </c:val>
        </c:ser>
        <c:ser>
          <c:idx val="1"/>
          <c:order val="1"/>
          <c:tx>
            <c:strRef>
              <c:f>'D1'!$A$18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'D1'!$G$15:$Y$15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'D1'!$G$18:$Y$18</c:f>
              <c:numCache>
                <c:formatCode>0.0%</c:formatCode>
                <c:ptCount val="19"/>
              </c:numCache>
            </c:numRef>
          </c:val>
        </c:ser>
        <c:ser>
          <c:idx val="2"/>
          <c:order val="2"/>
          <c:tx>
            <c:strRef>
              <c:f>'D1'!$A$19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'D1'!$G$15:$Y$15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'D1'!$G$19:$Y$19</c:f>
              <c:numCache>
                <c:formatCode>0.0%</c:formatCode>
                <c:ptCount val="19"/>
                <c:pt idx="0">
                  <c:v>1.98521427048865E-4</c:v>
                </c:pt>
                <c:pt idx="1">
                  <c:v>5.7863964335671397E-4</c:v>
                </c:pt>
                <c:pt idx="2">
                  <c:v>5.7498026221295599E-4</c:v>
                </c:pt>
                <c:pt idx="3">
                  <c:v>8.9105930850504197E-4</c:v>
                </c:pt>
                <c:pt idx="4">
                  <c:v>1.6659332656957699E-3</c:v>
                </c:pt>
                <c:pt idx="5">
                  <c:v>3.6122666115319898E-3</c:v>
                </c:pt>
                <c:pt idx="6">
                  <c:v>9.1672071877564407E-3</c:v>
                </c:pt>
                <c:pt idx="7">
                  <c:v>2.0451366367176801E-2</c:v>
                </c:pt>
                <c:pt idx="8">
                  <c:v>4.0402769785587697E-2</c:v>
                </c:pt>
                <c:pt idx="9">
                  <c:v>8.0624400204559396E-2</c:v>
                </c:pt>
                <c:pt idx="10">
                  <c:v>0.14850820753448299</c:v>
                </c:pt>
                <c:pt idx="11">
                  <c:v>0.22094062562609701</c:v>
                </c:pt>
                <c:pt idx="12">
                  <c:v>0.22350539438522901</c:v>
                </c:pt>
                <c:pt idx="13">
                  <c:v>0.16745785536478999</c:v>
                </c:pt>
                <c:pt idx="14">
                  <c:v>6.2363173451921702E-2</c:v>
                </c:pt>
                <c:pt idx="15">
                  <c:v>1.51749961805209E-2</c:v>
                </c:pt>
                <c:pt idx="16">
                  <c:v>3.0112132586697601E-3</c:v>
                </c:pt>
                <c:pt idx="17">
                  <c:v>6.6966674930769095E-4</c:v>
                </c:pt>
                <c:pt idx="18">
                  <c:v>2.01723385549653E-4</c:v>
                </c:pt>
              </c:numCache>
            </c:numRef>
          </c:val>
        </c:ser>
        <c:ser>
          <c:idx val="3"/>
          <c:order val="3"/>
          <c:tx>
            <c:strRef>
              <c:f>'D1'!$A$20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cat>
            <c:strRef>
              <c:f>'D1'!$G$15:$Y$15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'D1'!$G$20:$Y$20</c:f>
              <c:numCache>
                <c:formatCode>0.0%</c:formatCode>
                <c:ptCount val="19"/>
                <c:pt idx="0">
                  <c:v>5.6765699575004203E-4</c:v>
                </c:pt>
                <c:pt idx="1">
                  <c:v>2.5853290543282601E-3</c:v>
                </c:pt>
                <c:pt idx="2">
                  <c:v>4.7424256381784196E-3</c:v>
                </c:pt>
                <c:pt idx="3">
                  <c:v>8.0492766107889708E-3</c:v>
                </c:pt>
                <c:pt idx="4">
                  <c:v>1.6374912548456199E-2</c:v>
                </c:pt>
                <c:pt idx="5">
                  <c:v>2.96481273543449E-2</c:v>
                </c:pt>
                <c:pt idx="6">
                  <c:v>4.2166457944832703E-2</c:v>
                </c:pt>
                <c:pt idx="7">
                  <c:v>5.2392250984063297E-2</c:v>
                </c:pt>
                <c:pt idx="8">
                  <c:v>7.4576186789028304E-2</c:v>
                </c:pt>
                <c:pt idx="9">
                  <c:v>0.104582336406482</c:v>
                </c:pt>
                <c:pt idx="10">
                  <c:v>0.13056210491197601</c:v>
                </c:pt>
                <c:pt idx="11">
                  <c:v>0.17919238343736199</c:v>
                </c:pt>
                <c:pt idx="12">
                  <c:v>0.20771216802647099</c:v>
                </c:pt>
                <c:pt idx="13">
                  <c:v>0.115808500414539</c:v>
                </c:pt>
                <c:pt idx="14">
                  <c:v>2.5665565378898601E-2</c:v>
                </c:pt>
                <c:pt idx="15">
                  <c:v>4.25244802079417E-3</c:v>
                </c:pt>
                <c:pt idx="16">
                  <c:v>8.0766635711102398E-4</c:v>
                </c:pt>
                <c:pt idx="17">
                  <c:v>2.3502991402984201E-4</c:v>
                </c:pt>
                <c:pt idx="18">
                  <c:v>7.9173212565137403E-5</c:v>
                </c:pt>
              </c:numCache>
            </c:numRef>
          </c:val>
        </c:ser>
        <c:ser>
          <c:idx val="4"/>
          <c:order val="4"/>
          <c:tx>
            <c:strRef>
              <c:f>'D1'!$A$21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'D1'!$G$15:$Y$15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'D1'!$G$21:$Y$21</c:f>
              <c:numCache>
                <c:formatCode>0.0%</c:formatCode>
                <c:ptCount val="19"/>
                <c:pt idx="0">
                  <c:v>2.22065171600322E-4</c:v>
                </c:pt>
                <c:pt idx="1">
                  <c:v>6.2825039810032995E-4</c:v>
                </c:pt>
                <c:pt idx="2">
                  <c:v>7.0500302051752805E-4</c:v>
                </c:pt>
                <c:pt idx="3">
                  <c:v>9.7493078250160902E-4</c:v>
                </c:pt>
                <c:pt idx="4">
                  <c:v>1.7230532538153201E-3</c:v>
                </c:pt>
                <c:pt idx="5">
                  <c:v>3.71775904764656E-3</c:v>
                </c:pt>
                <c:pt idx="6">
                  <c:v>9.9610243284253396E-3</c:v>
                </c:pt>
                <c:pt idx="7">
                  <c:v>2.25454360432902E-2</c:v>
                </c:pt>
                <c:pt idx="8">
                  <c:v>4.3610581340747599E-2</c:v>
                </c:pt>
                <c:pt idx="9">
                  <c:v>8.5235080777823102E-2</c:v>
                </c:pt>
                <c:pt idx="10">
                  <c:v>0.15071239800632899</c:v>
                </c:pt>
                <c:pt idx="11">
                  <c:v>0.21622464198998001</c:v>
                </c:pt>
                <c:pt idx="12">
                  <c:v>0.219400820735626</c:v>
                </c:pt>
                <c:pt idx="13">
                  <c:v>0.16431485995449199</c:v>
                </c:pt>
                <c:pt idx="14">
                  <c:v>6.1595704267833902E-2</c:v>
                </c:pt>
                <c:pt idx="15">
                  <c:v>1.4749870533849E-2</c:v>
                </c:pt>
                <c:pt idx="16">
                  <c:v>2.8786545351529198E-3</c:v>
                </c:pt>
                <c:pt idx="17">
                  <c:v>6.1488336835351402E-4</c:v>
                </c:pt>
                <c:pt idx="18">
                  <c:v>1.8498244391560801E-4</c:v>
                </c:pt>
              </c:numCache>
            </c:numRef>
          </c:val>
        </c:ser>
        <c:ser>
          <c:idx val="5"/>
          <c:order val="5"/>
          <c:tx>
            <c:strRef>
              <c:f>'D1'!$A$22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'D1'!$G$15:$Y$15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'D1'!$G$22:$Y$22</c:f>
              <c:numCache>
                <c:formatCode>0.0%</c:formatCode>
                <c:ptCount val="19"/>
                <c:pt idx="0">
                  <c:v>4.0852331475094503E-4</c:v>
                </c:pt>
                <c:pt idx="1">
                  <c:v>2.1994280673593501E-3</c:v>
                </c:pt>
                <c:pt idx="2">
                  <c:v>4.7662559742015697E-3</c:v>
                </c:pt>
                <c:pt idx="3">
                  <c:v>9.4904846604918196E-3</c:v>
                </c:pt>
                <c:pt idx="4">
                  <c:v>2.02341055508557E-2</c:v>
                </c:pt>
                <c:pt idx="5">
                  <c:v>3.5390591671908798E-2</c:v>
                </c:pt>
                <c:pt idx="6">
                  <c:v>4.6777727164269797E-2</c:v>
                </c:pt>
                <c:pt idx="7">
                  <c:v>5.5725924238809003E-2</c:v>
                </c:pt>
                <c:pt idx="8">
                  <c:v>7.5679847870255904E-2</c:v>
                </c:pt>
                <c:pt idx="9">
                  <c:v>9.4952748675010704E-2</c:v>
                </c:pt>
                <c:pt idx="10">
                  <c:v>0.12613564058624899</c:v>
                </c:pt>
                <c:pt idx="11">
                  <c:v>0.18226963623348699</c:v>
                </c:pt>
                <c:pt idx="12">
                  <c:v>0.20667574094560501</c:v>
                </c:pt>
                <c:pt idx="13">
                  <c:v>0.111192906155326</c:v>
                </c:pt>
                <c:pt idx="14">
                  <c:v>2.3442640434408499E-2</c:v>
                </c:pt>
                <c:pt idx="15">
                  <c:v>3.67761364540176E-3</c:v>
                </c:pt>
                <c:pt idx="16">
                  <c:v>6.9367620369767803E-4</c:v>
                </c:pt>
                <c:pt idx="17">
                  <c:v>2.1149215852150701E-4</c:v>
                </c:pt>
                <c:pt idx="18">
                  <c:v>7.50164493901072E-5</c:v>
                </c:pt>
              </c:numCache>
            </c:numRef>
          </c:val>
        </c:ser>
        <c:axId val="120745344"/>
        <c:axId val="120763520"/>
        <c:axId val="0"/>
      </c:line3DChart>
      <c:catAx>
        <c:axId val="12074534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0763520"/>
        <c:crosses val="autoZero"/>
        <c:auto val="1"/>
        <c:lblAlgn val="ctr"/>
        <c:lblOffset val="100"/>
      </c:catAx>
      <c:valAx>
        <c:axId val="12076352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0745344"/>
        <c:crosses val="autoZero"/>
        <c:crossBetween val="midCat"/>
      </c:val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'D10'!$A$17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'D10'!$G$15:$Y$15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'D10'!$G$17:$Y$17</c:f>
              <c:numCache>
                <c:formatCode>0.0%</c:formatCode>
                <c:ptCount val="19"/>
                <c:pt idx="0">
                  <c:v>7.7463990408893103E-4</c:v>
                </c:pt>
                <c:pt idx="1">
                  <c:v>1.08724403389865E-3</c:v>
                </c:pt>
                <c:pt idx="2">
                  <c:v>4.0191959546964499E-4</c:v>
                </c:pt>
                <c:pt idx="3">
                  <c:v>3.2290976046279199E-4</c:v>
                </c:pt>
                <c:pt idx="4">
                  <c:v>7.3169977636781502E-4</c:v>
                </c:pt>
                <c:pt idx="5">
                  <c:v>2.1023486532258302E-3</c:v>
                </c:pt>
                <c:pt idx="6">
                  <c:v>4.79984747666633E-3</c:v>
                </c:pt>
                <c:pt idx="7">
                  <c:v>1.10407656396533E-2</c:v>
                </c:pt>
                <c:pt idx="8">
                  <c:v>2.7199135701109201E-2</c:v>
                </c:pt>
                <c:pt idx="9">
                  <c:v>7.1533099968052502E-2</c:v>
                </c:pt>
                <c:pt idx="10">
                  <c:v>0.18420112468782501</c:v>
                </c:pt>
                <c:pt idx="11">
                  <c:v>0.30212330343555399</c:v>
                </c:pt>
                <c:pt idx="12">
                  <c:v>0.27380257159836902</c:v>
                </c:pt>
                <c:pt idx="13">
                  <c:v>9.8326022060920004E-2</c:v>
                </c:pt>
                <c:pt idx="14">
                  <c:v>1.6943315596197901E-2</c:v>
                </c:pt>
                <c:pt idx="15">
                  <c:v>3.3158366626245702E-3</c:v>
                </c:pt>
                <c:pt idx="16">
                  <c:v>9.0431908980670103E-4</c:v>
                </c:pt>
                <c:pt idx="17">
                  <c:v>2.6021717398996201E-4</c:v>
                </c:pt>
                <c:pt idx="18">
                  <c:v>1.2967918571777E-4</c:v>
                </c:pt>
              </c:numCache>
            </c:numRef>
          </c:val>
        </c:ser>
        <c:ser>
          <c:idx val="1"/>
          <c:order val="1"/>
          <c:tx>
            <c:strRef>
              <c:f>'D10'!$A$18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'D10'!$G$15:$Y$15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'D10'!$G$18:$Y$18</c:f>
              <c:numCache>
                <c:formatCode>0.0%</c:formatCode>
                <c:ptCount val="19"/>
                <c:pt idx="0">
                  <c:v>2.0389816702760799E-3</c:v>
                </c:pt>
                <c:pt idx="1">
                  <c:v>1.94934740271735E-2</c:v>
                </c:pt>
                <c:pt idx="2">
                  <c:v>4.7706717380251597E-2</c:v>
                </c:pt>
                <c:pt idx="3">
                  <c:v>5.1763569607737897E-2</c:v>
                </c:pt>
                <c:pt idx="4">
                  <c:v>3.9615883297767003E-2</c:v>
                </c:pt>
                <c:pt idx="5">
                  <c:v>2.49049560097181E-2</c:v>
                </c:pt>
                <c:pt idx="6">
                  <c:v>1.72310664102839E-2</c:v>
                </c:pt>
                <c:pt idx="7">
                  <c:v>2.33532891993786E-2</c:v>
                </c:pt>
                <c:pt idx="8">
                  <c:v>4.4796022666298403E-2</c:v>
                </c:pt>
                <c:pt idx="9">
                  <c:v>8.2253294653082898E-2</c:v>
                </c:pt>
                <c:pt idx="10">
                  <c:v>0.164076450377449</c:v>
                </c:pt>
                <c:pt idx="11">
                  <c:v>0.22658821542483501</c:v>
                </c:pt>
                <c:pt idx="12">
                  <c:v>0.18281256322338499</c:v>
                </c:pt>
                <c:pt idx="13">
                  <c:v>6.1144820476372298E-2</c:v>
                </c:pt>
                <c:pt idx="14">
                  <c:v>9.4419453186986406E-3</c:v>
                </c:pt>
                <c:pt idx="15">
                  <c:v>2.0926390826517698E-3</c:v>
                </c:pt>
                <c:pt idx="16">
                  <c:v>4.5916670918210302E-4</c:v>
                </c:pt>
                <c:pt idx="17">
                  <c:v>1.5657408857167499E-4</c:v>
                </c:pt>
                <c:pt idx="18">
                  <c:v>7.0370376886145995E-5</c:v>
                </c:pt>
              </c:numCache>
            </c:numRef>
          </c:val>
        </c:ser>
        <c:ser>
          <c:idx val="2"/>
          <c:order val="2"/>
          <c:tx>
            <c:strRef>
              <c:f>'D10'!$A$19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'D10'!$G$15:$Y$15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'D10'!$G$19:$Y$19</c:f>
              <c:numCache>
                <c:formatCode>0.0%</c:formatCode>
                <c:ptCount val="19"/>
                <c:pt idx="0">
                  <c:v>2.3156578468171301E-4</c:v>
                </c:pt>
                <c:pt idx="1">
                  <c:v>3.5155896401678201E-4</c:v>
                </c:pt>
                <c:pt idx="2">
                  <c:v>6.3154304913194396E-5</c:v>
                </c:pt>
                <c:pt idx="3">
                  <c:v>5.1576015679108797E-5</c:v>
                </c:pt>
                <c:pt idx="4">
                  <c:v>1.6735890801996501E-4</c:v>
                </c:pt>
                <c:pt idx="5">
                  <c:v>4.7365728684895799E-4</c:v>
                </c:pt>
                <c:pt idx="6">
                  <c:v>1.45149644125492E-3</c:v>
                </c:pt>
                <c:pt idx="7">
                  <c:v>4.5818448214522498E-3</c:v>
                </c:pt>
                <c:pt idx="8">
                  <c:v>1.62632860868961E-2</c:v>
                </c:pt>
                <c:pt idx="9">
                  <c:v>5.7856711302726002E-2</c:v>
                </c:pt>
                <c:pt idx="10">
                  <c:v>0.188078782890236</c:v>
                </c:pt>
                <c:pt idx="11">
                  <c:v>0.31891766152239798</c:v>
                </c:pt>
                <c:pt idx="12">
                  <c:v>0.28401648748386898</c:v>
                </c:pt>
                <c:pt idx="13">
                  <c:v>0.103902515014936</c:v>
                </c:pt>
                <c:pt idx="14">
                  <c:v>1.8387375875476598E-2</c:v>
                </c:pt>
                <c:pt idx="15">
                  <c:v>3.7924160100373202E-3</c:v>
                </c:pt>
                <c:pt idx="16">
                  <c:v>9.3257856921817096E-4</c:v>
                </c:pt>
                <c:pt idx="17">
                  <c:v>3.4208581827980302E-4</c:v>
                </c:pt>
                <c:pt idx="18">
                  <c:v>1.3788689906047401E-4</c:v>
                </c:pt>
              </c:numCache>
            </c:numRef>
          </c:val>
        </c:ser>
        <c:ser>
          <c:idx val="3"/>
          <c:order val="3"/>
          <c:tx>
            <c:strRef>
              <c:f>'D10'!$A$20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'D10'!$G$15:$Y$15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'D10'!$G$20:$Y$20</c:f>
              <c:numCache>
                <c:formatCode>0.0%</c:formatCode>
                <c:ptCount val="19"/>
                <c:pt idx="0">
                  <c:v>2.39877182882364E-3</c:v>
                </c:pt>
                <c:pt idx="1">
                  <c:v>2.2468169766467299E-2</c:v>
                </c:pt>
                <c:pt idx="2">
                  <c:v>5.6858725067459301E-2</c:v>
                </c:pt>
                <c:pt idx="3">
                  <c:v>5.46469595322297E-2</c:v>
                </c:pt>
                <c:pt idx="4">
                  <c:v>3.1322085541182501E-2</c:v>
                </c:pt>
                <c:pt idx="5">
                  <c:v>1.5148488871656899E-2</c:v>
                </c:pt>
                <c:pt idx="6">
                  <c:v>9.9446226389231594E-3</c:v>
                </c:pt>
                <c:pt idx="7">
                  <c:v>1.66934937475278E-2</c:v>
                </c:pt>
                <c:pt idx="8">
                  <c:v>3.4554063421568998E-2</c:v>
                </c:pt>
                <c:pt idx="9">
                  <c:v>6.8809504227712995E-2</c:v>
                </c:pt>
                <c:pt idx="10">
                  <c:v>0.15360559883135799</c:v>
                </c:pt>
                <c:pt idx="11">
                  <c:v>0.23342203893647301</c:v>
                </c:pt>
                <c:pt idx="12">
                  <c:v>0.20869021183603001</c:v>
                </c:pt>
                <c:pt idx="13">
                  <c:v>7.5781607979979598E-2</c:v>
                </c:pt>
                <c:pt idx="14">
                  <c:v>1.21759699850003E-2</c:v>
                </c:pt>
                <c:pt idx="15">
                  <c:v>2.6229835630279699E-3</c:v>
                </c:pt>
                <c:pt idx="16">
                  <c:v>5.6297706186677298E-4</c:v>
                </c:pt>
                <c:pt idx="17">
                  <c:v>2.09525376068677E-4</c:v>
                </c:pt>
                <c:pt idx="18">
                  <c:v>8.4201786644421696E-5</c:v>
                </c:pt>
              </c:numCache>
            </c:numRef>
          </c:val>
        </c:ser>
        <c:ser>
          <c:idx val="4"/>
          <c:order val="4"/>
          <c:tx>
            <c:strRef>
              <c:f>'D10'!$A$21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'D10'!$G$15:$Y$15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'D10'!$G$21:$Y$21</c:f>
              <c:numCache>
                <c:formatCode>0.0%</c:formatCode>
                <c:ptCount val="19"/>
                <c:pt idx="0">
                  <c:v>2.00791835525642E-4</c:v>
                </c:pt>
                <c:pt idx="1">
                  <c:v>3.17092057092475E-4</c:v>
                </c:pt>
                <c:pt idx="2">
                  <c:v>5.1688987363036597E-5</c:v>
                </c:pt>
                <c:pt idx="3">
                  <c:v>5.9641139265042304E-6</c:v>
                </c:pt>
                <c:pt idx="4">
                  <c:v>1.7892341779512699E-5</c:v>
                </c:pt>
                <c:pt idx="5">
                  <c:v>1.7295930386862201E-4</c:v>
                </c:pt>
                <c:pt idx="6">
                  <c:v>7.3358601296002004E-4</c:v>
                </c:pt>
                <c:pt idx="7">
                  <c:v>3.7921824382689401E-3</c:v>
                </c:pt>
                <c:pt idx="8">
                  <c:v>1.7485788013522598E-2</c:v>
                </c:pt>
                <c:pt idx="9">
                  <c:v>6.7934239679846395E-2</c:v>
                </c:pt>
                <c:pt idx="10">
                  <c:v>0.204687395938637</c:v>
                </c:pt>
                <c:pt idx="11">
                  <c:v>0.31673421025688397</c:v>
                </c:pt>
                <c:pt idx="12">
                  <c:v>0.27005110251615999</c:v>
                </c:pt>
                <c:pt idx="13">
                  <c:v>9.6328392064945201E-2</c:v>
                </c:pt>
                <c:pt idx="14">
                  <c:v>1.6913233076578198E-2</c:v>
                </c:pt>
                <c:pt idx="15">
                  <c:v>3.31604734313635E-3</c:v>
                </c:pt>
                <c:pt idx="16">
                  <c:v>8.2404174084533405E-4</c:v>
                </c:pt>
                <c:pt idx="17">
                  <c:v>3.0814588620271799E-4</c:v>
                </c:pt>
                <c:pt idx="18">
                  <c:v>1.2524639245658901E-4</c:v>
                </c:pt>
              </c:numCache>
            </c:numRef>
          </c:val>
        </c:ser>
        <c:ser>
          <c:idx val="5"/>
          <c:order val="5"/>
          <c:tx>
            <c:strRef>
              <c:f>'D10'!$A$22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'D10'!$G$15:$Y$15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'D10'!$G$22:$Y$22</c:f>
              <c:numCache>
                <c:formatCode>0.0%</c:formatCode>
                <c:ptCount val="19"/>
                <c:pt idx="0">
                  <c:v>2.32580161405028E-3</c:v>
                </c:pt>
                <c:pt idx="1">
                  <c:v>2.1537096873937098E-2</c:v>
                </c:pt>
                <c:pt idx="2">
                  <c:v>4.8731679601743898E-2</c:v>
                </c:pt>
                <c:pt idx="3">
                  <c:v>4.0828592189480803E-2</c:v>
                </c:pt>
                <c:pt idx="4">
                  <c:v>2.3705397173866001E-2</c:v>
                </c:pt>
                <c:pt idx="5">
                  <c:v>1.18270925450666E-2</c:v>
                </c:pt>
                <c:pt idx="6">
                  <c:v>9.1843557713119604E-3</c:v>
                </c:pt>
                <c:pt idx="7">
                  <c:v>1.8968762561454501E-2</c:v>
                </c:pt>
                <c:pt idx="8">
                  <c:v>3.68388809869825E-2</c:v>
                </c:pt>
                <c:pt idx="9">
                  <c:v>6.9584660338270293E-2</c:v>
                </c:pt>
                <c:pt idx="10">
                  <c:v>0.15870044989332399</c:v>
                </c:pt>
                <c:pt idx="11">
                  <c:v>0.244637225194026</c:v>
                </c:pt>
                <c:pt idx="12">
                  <c:v>0.21797118982097</c:v>
                </c:pt>
                <c:pt idx="13">
                  <c:v>7.9106242849633607E-2</c:v>
                </c:pt>
                <c:pt idx="14">
                  <c:v>1.2627160570174101E-2</c:v>
                </c:pt>
                <c:pt idx="15">
                  <c:v>2.5924909557527602E-3</c:v>
                </c:pt>
                <c:pt idx="16">
                  <c:v>5.5753532667511801E-4</c:v>
                </c:pt>
                <c:pt idx="17">
                  <c:v>1.8842181750718901E-4</c:v>
                </c:pt>
                <c:pt idx="18">
                  <c:v>8.6963915772548804E-5</c:v>
                </c:pt>
              </c:numCache>
            </c:numRef>
          </c:val>
        </c:ser>
        <c:axId val="161067008"/>
        <c:axId val="161068544"/>
        <c:axId val="0"/>
      </c:line3DChart>
      <c:catAx>
        <c:axId val="16106700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068544"/>
        <c:crosses val="autoZero"/>
        <c:auto val="1"/>
        <c:lblAlgn val="ctr"/>
        <c:lblOffset val="100"/>
      </c:catAx>
      <c:valAx>
        <c:axId val="1610685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067008"/>
        <c:crosses val="autoZero"/>
        <c:crossBetween val="midCat"/>
      </c:val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'D12'!$A$17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'D12'!$G$15:$Y$15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'D12'!$G$17:$Y$17</c:f>
              <c:numCache>
                <c:formatCode>0.0%</c:formatCode>
                <c:ptCount val="19"/>
                <c:pt idx="0">
                  <c:v>1.56629858649884E-4</c:v>
                </c:pt>
                <c:pt idx="1">
                  <c:v>1.99953011042405E-4</c:v>
                </c:pt>
                <c:pt idx="2">
                  <c:v>4.6655702576561199E-5</c:v>
                </c:pt>
                <c:pt idx="3">
                  <c:v>2.1661576196260499E-5</c:v>
                </c:pt>
                <c:pt idx="4">
                  <c:v>6.6651003680801704E-6</c:v>
                </c:pt>
                <c:pt idx="5">
                  <c:v>3.3325501840400801E-6</c:v>
                </c:pt>
                <c:pt idx="6">
                  <c:v>1.99953011042405E-5</c:v>
                </c:pt>
                <c:pt idx="7">
                  <c:v>4.6655702576561199E-5</c:v>
                </c:pt>
                <c:pt idx="8">
                  <c:v>2.0828438650250501E-4</c:v>
                </c:pt>
                <c:pt idx="9">
                  <c:v>1.1014078358252499E-3</c:v>
                </c:pt>
                <c:pt idx="10">
                  <c:v>8.5429923967867607E-3</c:v>
                </c:pt>
                <c:pt idx="11">
                  <c:v>6.56445735252216E-2</c:v>
                </c:pt>
                <c:pt idx="12">
                  <c:v>0.31197501920381998</c:v>
                </c:pt>
                <c:pt idx="13">
                  <c:v>0.41137499354318402</c:v>
                </c:pt>
                <c:pt idx="14">
                  <c:v>0.15339728497136501</c:v>
                </c:pt>
                <c:pt idx="15">
                  <c:v>3.8069387027381899E-2</c:v>
                </c:pt>
                <c:pt idx="16">
                  <c:v>6.72175372120885E-3</c:v>
                </c:pt>
                <c:pt idx="17">
                  <c:v>1.8862234041666899E-3</c:v>
                </c:pt>
                <c:pt idx="18">
                  <c:v>5.76531181838935E-4</c:v>
                </c:pt>
              </c:numCache>
            </c:numRef>
          </c:val>
        </c:ser>
        <c:ser>
          <c:idx val="1"/>
          <c:order val="1"/>
          <c:tx>
            <c:strRef>
              <c:f>'D12'!$A$18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'D12'!$G$15:$Y$15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'D12'!$G$18:$Y$18</c:f>
              <c:numCache>
                <c:formatCode>0.0%</c:formatCode>
                <c:ptCount val="19"/>
                <c:pt idx="0">
                  <c:v>1.28194310119886E-4</c:v>
                </c:pt>
                <c:pt idx="1">
                  <c:v>1.5091228912847299E-4</c:v>
                </c:pt>
                <c:pt idx="2">
                  <c:v>4.0567819658191797E-5</c:v>
                </c:pt>
                <c:pt idx="3">
                  <c:v>1.13589895042937E-5</c:v>
                </c:pt>
                <c:pt idx="4">
                  <c:v>4.8681383589830102E-6</c:v>
                </c:pt>
                <c:pt idx="5">
                  <c:v>8.1135639316383607E-6</c:v>
                </c:pt>
                <c:pt idx="6">
                  <c:v>3.0831542940225802E-5</c:v>
                </c:pt>
                <c:pt idx="7">
                  <c:v>6.4908511453106804E-5</c:v>
                </c:pt>
                <c:pt idx="8">
                  <c:v>2.2231165172689101E-4</c:v>
                </c:pt>
                <c:pt idx="9">
                  <c:v>1.4328553903273299E-3</c:v>
                </c:pt>
                <c:pt idx="10">
                  <c:v>1.03480394384116E-2</c:v>
                </c:pt>
                <c:pt idx="11">
                  <c:v>7.8505221889746402E-2</c:v>
                </c:pt>
                <c:pt idx="12">
                  <c:v>0.33122975665799098</c:v>
                </c:pt>
                <c:pt idx="13">
                  <c:v>0.369597177777922</c:v>
                </c:pt>
                <c:pt idx="14">
                  <c:v>0.15830212315740999</c:v>
                </c:pt>
                <c:pt idx="15">
                  <c:v>3.9462752250702601E-2</c:v>
                </c:pt>
                <c:pt idx="16">
                  <c:v>7.8896295671251407E-3</c:v>
                </c:pt>
                <c:pt idx="17">
                  <c:v>1.8693651298494799E-3</c:v>
                </c:pt>
                <c:pt idx="18">
                  <c:v>7.0101192369355402E-4</c:v>
                </c:pt>
              </c:numCache>
            </c:numRef>
          </c:val>
        </c:ser>
        <c:ser>
          <c:idx val="2"/>
          <c:order val="2"/>
          <c:tx>
            <c:strRef>
              <c:f>'D12'!$A$19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'D12'!$G$15:$Y$15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'D12'!$G$19:$Y$19</c:f>
              <c:numCache>
                <c:formatCode>0.0%</c:formatCode>
                <c:ptCount val="19"/>
                <c:pt idx="0">
                  <c:v>1.8534684882554999E-4</c:v>
                </c:pt>
                <c:pt idx="1">
                  <c:v>1.87200317313805E-4</c:v>
                </c:pt>
                <c:pt idx="2">
                  <c:v>5.5604054647664898E-5</c:v>
                </c:pt>
                <c:pt idx="3">
                  <c:v>1.4827747906044E-5</c:v>
                </c:pt>
                <c:pt idx="4">
                  <c:v>1.8534684882555E-6</c:v>
                </c:pt>
                <c:pt idx="5">
                  <c:v>0</c:v>
                </c:pt>
                <c:pt idx="6">
                  <c:v>1.6681216394299501E-5</c:v>
                </c:pt>
                <c:pt idx="7">
                  <c:v>6.3017928600686901E-5</c:v>
                </c:pt>
                <c:pt idx="8">
                  <c:v>3.1879657997994503E-4</c:v>
                </c:pt>
                <c:pt idx="9">
                  <c:v>1.2826001938728E-3</c:v>
                </c:pt>
                <c:pt idx="10">
                  <c:v>8.6946206784065394E-3</c:v>
                </c:pt>
                <c:pt idx="11">
                  <c:v>6.3268146846601397E-2</c:v>
                </c:pt>
                <c:pt idx="12">
                  <c:v>0.30215057948692298</c:v>
                </c:pt>
                <c:pt idx="13">
                  <c:v>0.41976612934615198</c:v>
                </c:pt>
                <c:pt idx="14">
                  <c:v>0.15725197348057299</c:v>
                </c:pt>
                <c:pt idx="15">
                  <c:v>3.7918258332730999E-2</c:v>
                </c:pt>
                <c:pt idx="16">
                  <c:v>6.3740781311106501E-3</c:v>
                </c:pt>
                <c:pt idx="17">
                  <c:v>1.81083871302562E-3</c:v>
                </c:pt>
                <c:pt idx="18">
                  <c:v>6.3944662844814596E-4</c:v>
                </c:pt>
              </c:numCache>
            </c:numRef>
          </c:val>
        </c:ser>
        <c:ser>
          <c:idx val="3"/>
          <c:order val="3"/>
          <c:tx>
            <c:strRef>
              <c:f>'D12'!$A$20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'D12'!$G$15:$Y$15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'D12'!$G$20:$Y$20</c:f>
              <c:numCache>
                <c:formatCode>0.0%</c:formatCode>
                <c:ptCount val="19"/>
                <c:pt idx="0">
                  <c:v>9.7635061835539194E-5</c:v>
                </c:pt>
                <c:pt idx="1">
                  <c:v>1.2475591234541099E-4</c:v>
                </c:pt>
                <c:pt idx="2">
                  <c:v>3.2545020611846398E-5</c:v>
                </c:pt>
                <c:pt idx="3">
                  <c:v>1.26563969046069E-5</c:v>
                </c:pt>
                <c:pt idx="4">
                  <c:v>1.8080567006581299E-6</c:v>
                </c:pt>
                <c:pt idx="5">
                  <c:v>3.6161134013162697E-5</c:v>
                </c:pt>
                <c:pt idx="6">
                  <c:v>1.12099515440804E-4</c:v>
                </c:pt>
                <c:pt idx="7">
                  <c:v>3.2725826281912202E-4</c:v>
                </c:pt>
                <c:pt idx="8">
                  <c:v>7.8108049468431301E-4</c:v>
                </c:pt>
                <c:pt idx="9">
                  <c:v>2.1931727778983202E-3</c:v>
                </c:pt>
                <c:pt idx="10">
                  <c:v>1.2209806899544399E-2</c:v>
                </c:pt>
                <c:pt idx="11">
                  <c:v>8.4287987271280798E-2</c:v>
                </c:pt>
                <c:pt idx="12">
                  <c:v>0.327625298329356</c:v>
                </c:pt>
                <c:pt idx="13">
                  <c:v>0.36171259130686301</c:v>
                </c:pt>
                <c:pt idx="14">
                  <c:v>0.158796195848702</c:v>
                </c:pt>
                <c:pt idx="15">
                  <c:v>4.0849425037969199E-2</c:v>
                </c:pt>
                <c:pt idx="16">
                  <c:v>8.17241628697476E-3</c:v>
                </c:pt>
                <c:pt idx="17">
                  <c:v>1.90749981919433E-3</c:v>
                </c:pt>
                <c:pt idx="18">
                  <c:v>7.1960656686193697E-4</c:v>
                </c:pt>
              </c:numCache>
            </c:numRef>
          </c:val>
        </c:ser>
        <c:ser>
          <c:idx val="4"/>
          <c:order val="4"/>
          <c:tx>
            <c:strRef>
              <c:f>'D12'!$A$21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'D12'!$G$15:$Y$15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'D12'!$G$21:$Y$21</c:f>
              <c:numCache>
                <c:formatCode>0.0%</c:formatCode>
                <c:ptCount val="19"/>
                <c:pt idx="0">
                  <c:v>1.61706129777533E-4</c:v>
                </c:pt>
                <c:pt idx="1">
                  <c:v>1.93303879274293E-4</c:v>
                </c:pt>
                <c:pt idx="2">
                  <c:v>2.7880367203023001E-5</c:v>
                </c:pt>
                <c:pt idx="3">
                  <c:v>5.5760734406046003E-6</c:v>
                </c:pt>
                <c:pt idx="4">
                  <c:v>3.7173822937364001E-6</c:v>
                </c:pt>
                <c:pt idx="5">
                  <c:v>9.2934557343409907E-6</c:v>
                </c:pt>
                <c:pt idx="6">
                  <c:v>1.48695291749456E-5</c:v>
                </c:pt>
                <c:pt idx="7">
                  <c:v>2.4162984909286601E-5</c:v>
                </c:pt>
                <c:pt idx="8">
                  <c:v>1.8586911468682001E-4</c:v>
                </c:pt>
                <c:pt idx="9">
                  <c:v>1.3642793018012599E-3</c:v>
                </c:pt>
                <c:pt idx="10">
                  <c:v>1.06670284918766E-2</c:v>
                </c:pt>
                <c:pt idx="11">
                  <c:v>7.0245514513589805E-2</c:v>
                </c:pt>
                <c:pt idx="12">
                  <c:v>0.31120809348473</c:v>
                </c:pt>
                <c:pt idx="13">
                  <c:v>0.41272980392667102</c:v>
                </c:pt>
                <c:pt idx="14">
                  <c:v>0.148961084583458</c:v>
                </c:pt>
                <c:pt idx="15">
                  <c:v>3.5904336884052999E-2</c:v>
                </c:pt>
                <c:pt idx="16">
                  <c:v>6.0221593158529601E-3</c:v>
                </c:pt>
                <c:pt idx="17">
                  <c:v>1.7230066931468199E-3</c:v>
                </c:pt>
                <c:pt idx="18">
                  <c:v>5.4831388832611897E-4</c:v>
                </c:pt>
              </c:numCache>
            </c:numRef>
          </c:val>
        </c:ser>
        <c:ser>
          <c:idx val="5"/>
          <c:order val="5"/>
          <c:tx>
            <c:strRef>
              <c:f>'D12'!$A$22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'D12'!$G$15:$Y$15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'D12'!$G$22:$Y$22</c:f>
              <c:numCache>
                <c:formatCode>0.0%</c:formatCode>
                <c:ptCount val="19"/>
                <c:pt idx="0">
                  <c:v>1.21303414238486E-4</c:v>
                </c:pt>
                <c:pt idx="1">
                  <c:v>1.33976905278328E-4</c:v>
                </c:pt>
                <c:pt idx="2">
                  <c:v>5.0693964159367298E-5</c:v>
                </c:pt>
                <c:pt idx="3">
                  <c:v>7.2419948799096202E-6</c:v>
                </c:pt>
                <c:pt idx="4">
                  <c:v>0</c:v>
                </c:pt>
                <c:pt idx="5">
                  <c:v>3.6209974399548101E-6</c:v>
                </c:pt>
                <c:pt idx="6">
                  <c:v>1.62944884797966E-5</c:v>
                </c:pt>
                <c:pt idx="7">
                  <c:v>5.2504462879344701E-5</c:v>
                </c:pt>
                <c:pt idx="8">
                  <c:v>3.5666824783554899E-4</c:v>
                </c:pt>
                <c:pt idx="9">
                  <c:v>2.1019890138937701E-3</c:v>
                </c:pt>
                <c:pt idx="10">
                  <c:v>1.53711341326082E-2</c:v>
                </c:pt>
                <c:pt idx="11">
                  <c:v>9.6314910905358E-2</c:v>
                </c:pt>
                <c:pt idx="12">
                  <c:v>0.340967602935905</c:v>
                </c:pt>
                <c:pt idx="13">
                  <c:v>0.35570687301524101</c:v>
                </c:pt>
                <c:pt idx="14">
                  <c:v>0.144390893915638</c:v>
                </c:pt>
                <c:pt idx="15">
                  <c:v>3.5033150231562803E-2</c:v>
                </c:pt>
                <c:pt idx="16">
                  <c:v>6.9740410693529603E-3</c:v>
                </c:pt>
                <c:pt idx="17">
                  <c:v>1.72721577885844E-3</c:v>
                </c:pt>
                <c:pt idx="18">
                  <c:v>6.6988452639163995E-4</c:v>
                </c:pt>
              </c:numCache>
            </c:numRef>
          </c:val>
        </c:ser>
        <c:axId val="161153792"/>
        <c:axId val="161155328"/>
        <c:axId val="0"/>
      </c:line3DChart>
      <c:catAx>
        <c:axId val="16115379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155328"/>
        <c:crosses val="autoZero"/>
        <c:auto val="1"/>
        <c:lblAlgn val="ctr"/>
        <c:lblOffset val="100"/>
      </c:catAx>
      <c:valAx>
        <c:axId val="16115532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153792"/>
        <c:crosses val="autoZero"/>
        <c:crossBetween val="midCat"/>
      </c:val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'D13'!$A$17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'D13'!$G$15:$Y$15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'D13'!$G$17:$Y$17</c:f>
              <c:numCache>
                <c:formatCode>0.0%</c:formatCode>
                <c:ptCount val="19"/>
              </c:numCache>
            </c:numRef>
          </c:val>
        </c:ser>
        <c:ser>
          <c:idx val="1"/>
          <c:order val="1"/>
          <c:tx>
            <c:strRef>
              <c:f>'D13'!$A$18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'D13'!$G$15:$Y$15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'D13'!$G$18:$Y$18</c:f>
              <c:numCache>
                <c:formatCode>0.0%</c:formatCode>
                <c:ptCount val="19"/>
              </c:numCache>
            </c:numRef>
          </c:val>
        </c:ser>
        <c:ser>
          <c:idx val="2"/>
          <c:order val="2"/>
          <c:tx>
            <c:strRef>
              <c:f>'D13'!$A$19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'D13'!$G$15:$Y$15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'D13'!$G$19:$Y$19</c:f>
              <c:numCache>
                <c:formatCode>0.0%</c:formatCode>
                <c:ptCount val="19"/>
              </c:numCache>
            </c:numRef>
          </c:val>
        </c:ser>
        <c:ser>
          <c:idx val="3"/>
          <c:order val="3"/>
          <c:tx>
            <c:strRef>
              <c:f>'D13'!$A$20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'D13'!$G$15:$Y$15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'D13'!$G$20:$Y$20</c:f>
              <c:numCache>
                <c:formatCode>0.0%</c:formatCode>
                <c:ptCount val="19"/>
              </c:numCache>
            </c:numRef>
          </c:val>
        </c:ser>
        <c:ser>
          <c:idx val="4"/>
          <c:order val="4"/>
          <c:tx>
            <c:strRef>
              <c:f>'D13'!$A$21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'D13'!$G$15:$Y$15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'D13'!$G$21:$Y$21</c:f>
              <c:numCache>
                <c:formatCode>0.0%</c:formatCode>
                <c:ptCount val="19"/>
                <c:pt idx="0">
                  <c:v>1.28816179312122E-4</c:v>
                </c:pt>
                <c:pt idx="1">
                  <c:v>2.5763235862424298E-4</c:v>
                </c:pt>
                <c:pt idx="2">
                  <c:v>1.2881617931212201E-3</c:v>
                </c:pt>
                <c:pt idx="3">
                  <c:v>1.9322426896818199E-3</c:v>
                </c:pt>
                <c:pt idx="4">
                  <c:v>2.3186912276181898E-3</c:v>
                </c:pt>
                <c:pt idx="5">
                  <c:v>9.2747649104727593E-3</c:v>
                </c:pt>
                <c:pt idx="6">
                  <c:v>1.8291897462321301E-2</c:v>
                </c:pt>
                <c:pt idx="7">
                  <c:v>4.08347288419426E-2</c:v>
                </c:pt>
                <c:pt idx="8">
                  <c:v>0.138992657477779</c:v>
                </c:pt>
                <c:pt idx="9">
                  <c:v>0.27927347674868003</c:v>
                </c:pt>
                <c:pt idx="10">
                  <c:v>0.31199278629395899</c:v>
                </c:pt>
                <c:pt idx="11">
                  <c:v>0.135772252994976</c:v>
                </c:pt>
                <c:pt idx="12">
                  <c:v>4.10923612005668E-2</c:v>
                </c:pt>
                <c:pt idx="13">
                  <c:v>1.14646399587788E-2</c:v>
                </c:pt>
                <c:pt idx="14">
                  <c:v>4.7661986345484998E-3</c:v>
                </c:pt>
                <c:pt idx="15">
                  <c:v>2.0610588689939499E-3</c:v>
                </c:pt>
                <c:pt idx="16">
                  <c:v>0</c:v>
                </c:pt>
                <c:pt idx="17">
                  <c:v>1.28816179312122E-4</c:v>
                </c:pt>
                <c:pt idx="18">
                  <c:v>1.28816179312122E-4</c:v>
                </c:pt>
              </c:numCache>
            </c:numRef>
          </c:val>
        </c:ser>
        <c:ser>
          <c:idx val="5"/>
          <c:order val="5"/>
          <c:tx>
            <c:strRef>
              <c:f>'D13'!$A$22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'D13'!$G$15:$Y$15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'D13'!$G$22:$Y$22</c:f>
              <c:numCache>
                <c:formatCode>0.0%</c:formatCode>
                <c:ptCount val="19"/>
              </c:numCache>
            </c:numRef>
          </c:val>
        </c:ser>
        <c:axId val="161289728"/>
        <c:axId val="161291264"/>
        <c:axId val="0"/>
      </c:line3DChart>
      <c:catAx>
        <c:axId val="16128972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291264"/>
        <c:crosses val="autoZero"/>
        <c:auto val="1"/>
        <c:lblAlgn val="ctr"/>
        <c:lblOffset val="100"/>
      </c:catAx>
      <c:valAx>
        <c:axId val="1612912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289728"/>
        <c:crosses val="autoZero"/>
        <c:crossBetween val="midCat"/>
      </c:val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'D14'!$A$17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'D14'!$G$15:$Y$15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'D14'!$G$17:$Y$17</c:f>
              <c:numCache>
                <c:formatCode>0.0%</c:formatCode>
                <c:ptCount val="19"/>
                <c:pt idx="0">
                  <c:v>2.1075509599236E-4</c:v>
                </c:pt>
                <c:pt idx="1">
                  <c:v>2.78497805418476E-4</c:v>
                </c:pt>
                <c:pt idx="2">
                  <c:v>1.7970635417205699E-4</c:v>
                </c:pt>
                <c:pt idx="3">
                  <c:v>6.4637835244085403E-4</c:v>
                </c:pt>
                <c:pt idx="4">
                  <c:v>1.49033960737455E-3</c:v>
                </c:pt>
                <c:pt idx="5">
                  <c:v>1.6013623811562401E-3</c:v>
                </c:pt>
                <c:pt idx="6">
                  <c:v>1.4348282204837001E-3</c:v>
                </c:pt>
                <c:pt idx="7">
                  <c:v>1.36238115623633E-3</c:v>
                </c:pt>
                <c:pt idx="8">
                  <c:v>2.7765102155064901E-3</c:v>
                </c:pt>
                <c:pt idx="9">
                  <c:v>1.17411287628958E-2</c:v>
                </c:pt>
                <c:pt idx="10">
                  <c:v>6.3623576344622207E-2</c:v>
                </c:pt>
                <c:pt idx="11">
                  <c:v>0.21800638851384699</c:v>
                </c:pt>
                <c:pt idx="12">
                  <c:v>0.338244993390381</c:v>
                </c:pt>
                <c:pt idx="13">
                  <c:v>0.26058268138816099</c:v>
                </c:pt>
                <c:pt idx="14">
                  <c:v>7.6619826973829699E-2</c:v>
                </c:pt>
                <c:pt idx="15">
                  <c:v>1.55441292004008E-2</c:v>
                </c:pt>
                <c:pt idx="16">
                  <c:v>4.1294826621003098E-3</c:v>
                </c:pt>
                <c:pt idx="17">
                  <c:v>1.0895285766033601E-3</c:v>
                </c:pt>
                <c:pt idx="18">
                  <c:v>4.3750499837699801E-4</c:v>
                </c:pt>
              </c:numCache>
            </c:numRef>
          </c:val>
        </c:ser>
        <c:ser>
          <c:idx val="1"/>
          <c:order val="1"/>
          <c:tx>
            <c:strRef>
              <c:f>'D14'!$A$18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'D14'!$G$15:$Y$15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'D14'!$G$18:$Y$18</c:f>
              <c:numCache>
                <c:formatCode>0.0%</c:formatCode>
                <c:ptCount val="19"/>
                <c:pt idx="0">
                  <c:v>2.0706922951249399E-4</c:v>
                </c:pt>
                <c:pt idx="1">
                  <c:v>3.7614410498599898E-4</c:v>
                </c:pt>
                <c:pt idx="2">
                  <c:v>2.2321682997906501E-4</c:v>
                </c:pt>
                <c:pt idx="3">
                  <c:v>5.7751418139264505E-4</c:v>
                </c:pt>
                <c:pt idx="4">
                  <c:v>1.67840058967237E-3</c:v>
                </c:pt>
                <c:pt idx="5">
                  <c:v>3.3615504735996201E-3</c:v>
                </c:pt>
                <c:pt idx="6">
                  <c:v>4.7787398792539402E-3</c:v>
                </c:pt>
                <c:pt idx="7">
                  <c:v>1.16623669722679E-2</c:v>
                </c:pt>
                <c:pt idx="8">
                  <c:v>3.2510818892312603E-2</c:v>
                </c:pt>
                <c:pt idx="9">
                  <c:v>6.2906302123504496E-2</c:v>
                </c:pt>
                <c:pt idx="10">
                  <c:v>0.123373366717706</c:v>
                </c:pt>
                <c:pt idx="11">
                  <c:v>0.24144937062352501</c:v>
                </c:pt>
                <c:pt idx="12">
                  <c:v>0.27482741064677801</c:v>
                </c:pt>
                <c:pt idx="13">
                  <c:v>0.16491164412968201</c:v>
                </c:pt>
                <c:pt idx="14">
                  <c:v>5.9402272822258601E-2</c:v>
                </c:pt>
                <c:pt idx="15">
                  <c:v>1.27898494283749E-2</c:v>
                </c:pt>
                <c:pt idx="16">
                  <c:v>3.8089339924087299E-3</c:v>
                </c:pt>
                <c:pt idx="17">
                  <c:v>8.1307917643438205E-4</c:v>
                </c:pt>
                <c:pt idx="18">
                  <c:v>3.4194918635090799E-4</c:v>
                </c:pt>
              </c:numCache>
            </c:numRef>
          </c:val>
        </c:ser>
        <c:ser>
          <c:idx val="2"/>
          <c:order val="2"/>
          <c:tx>
            <c:strRef>
              <c:f>'D14'!$A$19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'D14'!$G$15:$Y$15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'D14'!$G$19:$Y$19</c:f>
              <c:numCache>
                <c:formatCode>0.0%</c:formatCode>
                <c:ptCount val="19"/>
                <c:pt idx="0">
                  <c:v>1.8822238315058701E-4</c:v>
                </c:pt>
                <c:pt idx="1">
                  <c:v>3.13703971917646E-4</c:v>
                </c:pt>
                <c:pt idx="2">
                  <c:v>2.4458275776629998E-4</c:v>
                </c:pt>
                <c:pt idx="3">
                  <c:v>1.38455108961619E-3</c:v>
                </c:pt>
                <c:pt idx="4">
                  <c:v>2.8435404098569E-3</c:v>
                </c:pt>
                <c:pt idx="5">
                  <c:v>3.5581474238523501E-3</c:v>
                </c:pt>
                <c:pt idx="6">
                  <c:v>3.5453865843167202E-3</c:v>
                </c:pt>
                <c:pt idx="7">
                  <c:v>3.1327861059979099E-3</c:v>
                </c:pt>
                <c:pt idx="8">
                  <c:v>4.1068635238845699E-3</c:v>
                </c:pt>
                <c:pt idx="9">
                  <c:v>1.5568224233472301E-2</c:v>
                </c:pt>
                <c:pt idx="10">
                  <c:v>6.8779861693767499E-2</c:v>
                </c:pt>
                <c:pt idx="11">
                  <c:v>0.21701509075615399</c:v>
                </c:pt>
                <c:pt idx="12">
                  <c:v>0.32316081741684499</c:v>
                </c:pt>
                <c:pt idx="13">
                  <c:v>0.26058272373739499</c:v>
                </c:pt>
                <c:pt idx="14">
                  <c:v>7.2750609595938695E-2</c:v>
                </c:pt>
                <c:pt idx="15">
                  <c:v>1.7857731526823802E-2</c:v>
                </c:pt>
                <c:pt idx="16">
                  <c:v>3.2082877399170801E-3</c:v>
                </c:pt>
                <c:pt idx="17">
                  <c:v>1.34414176442001E-3</c:v>
                </c:pt>
                <c:pt idx="18">
                  <c:v>4.1472728490807401E-4</c:v>
                </c:pt>
              </c:numCache>
            </c:numRef>
          </c:val>
        </c:ser>
        <c:ser>
          <c:idx val="3"/>
          <c:order val="3"/>
          <c:tx>
            <c:strRef>
              <c:f>'D14'!$A$20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'D14'!$G$15:$Y$15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'D14'!$G$20:$Y$20</c:f>
              <c:numCache>
                <c:formatCode>0.0%</c:formatCode>
                <c:ptCount val="19"/>
                <c:pt idx="0">
                  <c:v>2.1036423374285701E-4</c:v>
                </c:pt>
                <c:pt idx="1">
                  <c:v>3.6434217802886501E-4</c:v>
                </c:pt>
                <c:pt idx="2">
                  <c:v>2.3313561986966101E-4</c:v>
                </c:pt>
                <c:pt idx="3">
                  <c:v>5.0313919823033796E-4</c:v>
                </c:pt>
                <c:pt idx="4">
                  <c:v>8.1760119712429903E-4</c:v>
                </c:pt>
                <c:pt idx="5">
                  <c:v>1.9778575378709799E-3</c:v>
                </c:pt>
                <c:pt idx="6">
                  <c:v>4.8503052450092699E-3</c:v>
                </c:pt>
                <c:pt idx="7">
                  <c:v>1.3304995608375499E-2</c:v>
                </c:pt>
                <c:pt idx="8">
                  <c:v>3.2271391548562699E-2</c:v>
                </c:pt>
                <c:pt idx="9">
                  <c:v>5.7217987226336697E-2</c:v>
                </c:pt>
                <c:pt idx="10">
                  <c:v>0.120062675529435</c:v>
                </c:pt>
                <c:pt idx="11">
                  <c:v>0.2312596913935</c:v>
                </c:pt>
                <c:pt idx="12">
                  <c:v>0.28404051138027098</c:v>
                </c:pt>
                <c:pt idx="13">
                  <c:v>0.16737836284577301</c:v>
                </c:pt>
                <c:pt idx="14">
                  <c:v>6.3220958350050399E-2</c:v>
                </c:pt>
                <c:pt idx="15">
                  <c:v>1.7072033484781101E-2</c:v>
                </c:pt>
                <c:pt idx="16">
                  <c:v>3.8722199932770202E-3</c:v>
                </c:pt>
                <c:pt idx="17">
                  <c:v>1.0463994101126599E-3</c:v>
                </c:pt>
                <c:pt idx="18">
                  <c:v>2.96028019648453E-4</c:v>
                </c:pt>
              </c:numCache>
            </c:numRef>
          </c:val>
        </c:ser>
        <c:ser>
          <c:idx val="4"/>
          <c:order val="4"/>
          <c:tx>
            <c:strRef>
              <c:f>'D14'!$A$21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'D14'!$G$15:$Y$15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'D14'!$G$21:$Y$21</c:f>
              <c:numCache>
                <c:formatCode>0.0%</c:formatCode>
                <c:ptCount val="19"/>
                <c:pt idx="0">
                  <c:v>1.92537729201829E-4</c:v>
                </c:pt>
                <c:pt idx="1">
                  <c:v>2.6115489865141699E-4</c:v>
                </c:pt>
                <c:pt idx="2">
                  <c:v>2.8471004637291698E-4</c:v>
                </c:pt>
                <c:pt idx="3">
                  <c:v>1.30679863011454E-3</c:v>
                </c:pt>
                <c:pt idx="4">
                  <c:v>1.9724875874612899E-3</c:v>
                </c:pt>
                <c:pt idx="5">
                  <c:v>2.2571976338341998E-3</c:v>
                </c:pt>
                <c:pt idx="6">
                  <c:v>2.55829386992643E-3</c:v>
                </c:pt>
                <c:pt idx="7">
                  <c:v>2.9607796549068399E-3</c:v>
                </c:pt>
                <c:pt idx="8">
                  <c:v>5.5549183148442503E-3</c:v>
                </c:pt>
                <c:pt idx="9">
                  <c:v>1.94760106182509E-2</c:v>
                </c:pt>
                <c:pt idx="10">
                  <c:v>7.6884002162977E-2</c:v>
                </c:pt>
                <c:pt idx="11">
                  <c:v>0.223754444753961</c:v>
                </c:pt>
                <c:pt idx="12">
                  <c:v>0.32128299768954699</c:v>
                </c:pt>
                <c:pt idx="13">
                  <c:v>0.25310620708866599</c:v>
                </c:pt>
                <c:pt idx="14">
                  <c:v>6.7410736231504106E-2</c:v>
                </c:pt>
                <c:pt idx="15">
                  <c:v>1.6190579579530399E-2</c:v>
                </c:pt>
                <c:pt idx="16">
                  <c:v>2.9689727497665E-3</c:v>
                </c:pt>
                <c:pt idx="17">
                  <c:v>1.1664918806429899E-3</c:v>
                </c:pt>
                <c:pt idx="18">
                  <c:v>4.1067887984007101E-4</c:v>
                </c:pt>
              </c:numCache>
            </c:numRef>
          </c:val>
        </c:ser>
        <c:ser>
          <c:idx val="5"/>
          <c:order val="5"/>
          <c:tx>
            <c:strRef>
              <c:f>'D14'!$A$22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'D14'!$G$15:$Y$15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'D14'!$G$22:$Y$22</c:f>
              <c:numCache>
                <c:formatCode>0.0%</c:formatCode>
                <c:ptCount val="19"/>
                <c:pt idx="0">
                  <c:v>1.83172289950088E-4</c:v>
                </c:pt>
                <c:pt idx="1">
                  <c:v>3.1128701297876302E-4</c:v>
                </c:pt>
                <c:pt idx="2">
                  <c:v>2.0752467531917501E-4</c:v>
                </c:pt>
                <c:pt idx="3">
                  <c:v>5.9292764376907205E-4</c:v>
                </c:pt>
                <c:pt idx="4">
                  <c:v>1.3256168035694199E-3</c:v>
                </c:pt>
                <c:pt idx="5">
                  <c:v>2.5728824542122202E-3</c:v>
                </c:pt>
                <c:pt idx="6">
                  <c:v>6.6206724223000103E-3</c:v>
                </c:pt>
                <c:pt idx="7">
                  <c:v>1.79371200233783E-2</c:v>
                </c:pt>
                <c:pt idx="8">
                  <c:v>4.1161884069940098E-2</c:v>
                </c:pt>
                <c:pt idx="9">
                  <c:v>6.6182371837630996E-2</c:v>
                </c:pt>
                <c:pt idx="10">
                  <c:v>0.12879447222028101</c:v>
                </c:pt>
                <c:pt idx="11">
                  <c:v>0.23594920304171901</c:v>
                </c:pt>
                <c:pt idx="12">
                  <c:v>0.26215872249503902</c:v>
                </c:pt>
                <c:pt idx="13">
                  <c:v>0.16386508354985799</c:v>
                </c:pt>
                <c:pt idx="14">
                  <c:v>5.3125258082344903E-2</c:v>
                </c:pt>
                <c:pt idx="15">
                  <c:v>1.46739003839206E-2</c:v>
                </c:pt>
                <c:pt idx="16">
                  <c:v>3.10757613296826E-3</c:v>
                </c:pt>
                <c:pt idx="17">
                  <c:v>9.5609582557762798E-4</c:v>
                </c:pt>
                <c:pt idx="18">
                  <c:v>2.7422903524319602E-4</c:v>
                </c:pt>
              </c:numCache>
            </c:numRef>
          </c:val>
        </c:ser>
        <c:axId val="161474816"/>
        <c:axId val="161366016"/>
        <c:axId val="0"/>
      </c:line3DChart>
      <c:catAx>
        <c:axId val="16147481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366016"/>
        <c:crosses val="autoZero"/>
        <c:auto val="1"/>
        <c:lblAlgn val="ctr"/>
        <c:lblOffset val="100"/>
      </c:catAx>
      <c:valAx>
        <c:axId val="1613660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474816"/>
        <c:crosses val="autoZero"/>
        <c:crossBetween val="midCat"/>
      </c:val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'D3'!$A$17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'D3'!$G$15:$Y$15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'D3'!$G$17:$Y$17</c:f>
              <c:numCache>
                <c:formatCode>0.0%</c:formatCode>
                <c:ptCount val="19"/>
                <c:pt idx="0">
                  <c:v>2.5217277515457499E-5</c:v>
                </c:pt>
                <c:pt idx="1">
                  <c:v>1.8483582870789401E-3</c:v>
                </c:pt>
                <c:pt idx="2">
                  <c:v>7.3416354972029299E-3</c:v>
                </c:pt>
                <c:pt idx="3">
                  <c:v>1.6164956435449199E-2</c:v>
                </c:pt>
                <c:pt idx="4">
                  <c:v>2.2519710369344501E-2</c:v>
                </c:pt>
                <c:pt idx="5">
                  <c:v>2.3811925455001499E-2</c:v>
                </c:pt>
                <c:pt idx="6">
                  <c:v>2.0087946959205301E-2</c:v>
                </c:pt>
                <c:pt idx="7">
                  <c:v>1.6861498533308601E-2</c:v>
                </c:pt>
                <c:pt idx="8">
                  <c:v>1.4845479428153899E-2</c:v>
                </c:pt>
                <c:pt idx="9">
                  <c:v>1.8489035255117098E-2</c:v>
                </c:pt>
                <c:pt idx="10">
                  <c:v>5.5410537277951699E-2</c:v>
                </c:pt>
                <c:pt idx="11">
                  <c:v>0.189364033892021</c:v>
                </c:pt>
                <c:pt idx="12">
                  <c:v>0.33179735123169402</c:v>
                </c:pt>
                <c:pt idx="13">
                  <c:v>0.21682905684655901</c:v>
                </c:pt>
                <c:pt idx="14">
                  <c:v>5.33904288845512E-2</c:v>
                </c:pt>
                <c:pt idx="15">
                  <c:v>8.7831096038297508E-3</c:v>
                </c:pt>
                <c:pt idx="16">
                  <c:v>1.61731350119407E-3</c:v>
                </c:pt>
                <c:pt idx="17">
                  <c:v>4.6754195609740099E-4</c:v>
                </c:pt>
                <c:pt idx="18">
                  <c:v>3.4486330872490501E-4</c:v>
                </c:pt>
              </c:numCache>
            </c:numRef>
          </c:val>
        </c:ser>
        <c:ser>
          <c:idx val="1"/>
          <c:order val="1"/>
          <c:tx>
            <c:strRef>
              <c:f>'D3'!$A$18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'D3'!$G$15:$Y$15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'D3'!$G$18:$Y$18</c:f>
              <c:numCache>
                <c:formatCode>0.0%</c:formatCode>
                <c:ptCount val="19"/>
                <c:pt idx="0">
                  <c:v>3.1860125736678803E-5</c:v>
                </c:pt>
                <c:pt idx="1">
                  <c:v>7.5494645767347696E-4</c:v>
                </c:pt>
                <c:pt idx="2">
                  <c:v>1.74053252122335E-3</c:v>
                </c:pt>
                <c:pt idx="3">
                  <c:v>2.8272398534157201E-3</c:v>
                </c:pt>
                <c:pt idx="4">
                  <c:v>3.4097260652536901E-3</c:v>
                </c:pt>
                <c:pt idx="5">
                  <c:v>3.2324175394147902E-3</c:v>
                </c:pt>
                <c:pt idx="6">
                  <c:v>3.4000295052468801E-3</c:v>
                </c:pt>
                <c:pt idx="7">
                  <c:v>3.5711045282242602E-3</c:v>
                </c:pt>
                <c:pt idx="8">
                  <c:v>4.1030301057409903E-3</c:v>
                </c:pt>
                <c:pt idx="9">
                  <c:v>7.0445508449513104E-3</c:v>
                </c:pt>
                <c:pt idx="10">
                  <c:v>2.4415245485731901E-2</c:v>
                </c:pt>
                <c:pt idx="11">
                  <c:v>0.10828010037324801</c:v>
                </c:pt>
                <c:pt idx="12">
                  <c:v>0.29871569062709702</c:v>
                </c:pt>
                <c:pt idx="13">
                  <c:v>0.32913449197990602</c:v>
                </c:pt>
                <c:pt idx="14">
                  <c:v>0.15911570143183601</c:v>
                </c:pt>
                <c:pt idx="15">
                  <c:v>4.0481752805595697E-2</c:v>
                </c:pt>
                <c:pt idx="16">
                  <c:v>7.2329411536551499E-3</c:v>
                </c:pt>
                <c:pt idx="17">
                  <c:v>1.6477225897295401E-3</c:v>
                </c:pt>
                <c:pt idx="18">
                  <c:v>8.6091600631938705E-4</c:v>
                </c:pt>
              </c:numCache>
            </c:numRef>
          </c:val>
        </c:ser>
        <c:ser>
          <c:idx val="2"/>
          <c:order val="2"/>
          <c:tx>
            <c:strRef>
              <c:f>'D3'!$A$19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'D3'!$G$15:$Y$15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'D3'!$G$19:$Y$19</c:f>
              <c:numCache>
                <c:formatCode>0.0%</c:formatCode>
                <c:ptCount val="19"/>
                <c:pt idx="0">
                  <c:v>9.8927022296628902E-6</c:v>
                </c:pt>
                <c:pt idx="1">
                  <c:v>1.8689597443117001E-3</c:v>
                </c:pt>
                <c:pt idx="2">
                  <c:v>7.7901225173122304E-3</c:v>
                </c:pt>
                <c:pt idx="3">
                  <c:v>1.6947720873601701E-2</c:v>
                </c:pt>
                <c:pt idx="4">
                  <c:v>2.46997945361845E-2</c:v>
                </c:pt>
                <c:pt idx="5">
                  <c:v>2.5138878319762602E-2</c:v>
                </c:pt>
                <c:pt idx="6">
                  <c:v>1.94224183852066E-2</c:v>
                </c:pt>
                <c:pt idx="7">
                  <c:v>1.54470740430713E-2</c:v>
                </c:pt>
                <c:pt idx="8">
                  <c:v>1.19336427973518E-2</c:v>
                </c:pt>
                <c:pt idx="9">
                  <c:v>1.50087512365878E-2</c:v>
                </c:pt>
                <c:pt idx="10">
                  <c:v>5.1372041701544802E-2</c:v>
                </c:pt>
                <c:pt idx="11">
                  <c:v>0.186781827866981</c:v>
                </c:pt>
                <c:pt idx="12">
                  <c:v>0.33307054257666802</c:v>
                </c:pt>
                <c:pt idx="13">
                  <c:v>0.22231184841336299</c:v>
                </c:pt>
                <c:pt idx="14">
                  <c:v>5.6154782741039501E-2</c:v>
                </c:pt>
                <c:pt idx="15">
                  <c:v>9.37904269081501E-3</c:v>
                </c:pt>
                <c:pt idx="16">
                  <c:v>1.79894985160947E-3</c:v>
                </c:pt>
                <c:pt idx="17">
                  <c:v>5.1822540141541705E-4</c:v>
                </c:pt>
                <c:pt idx="18">
                  <c:v>3.4548360094361198E-4</c:v>
                </c:pt>
              </c:numCache>
            </c:numRef>
          </c:val>
        </c:ser>
        <c:ser>
          <c:idx val="3"/>
          <c:order val="3"/>
          <c:tx>
            <c:strRef>
              <c:f>'D3'!$A$20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'D3'!$G$15:$Y$15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'D3'!$G$20:$Y$20</c:f>
              <c:numCache>
                <c:formatCode>0.0%</c:formatCode>
                <c:ptCount val="19"/>
                <c:pt idx="0">
                  <c:v>4.4324758954962202E-5</c:v>
                </c:pt>
                <c:pt idx="1">
                  <c:v>1.63923845398351E-3</c:v>
                </c:pt>
                <c:pt idx="2">
                  <c:v>2.8313411816669699E-3</c:v>
                </c:pt>
                <c:pt idx="3">
                  <c:v>3.6260763334559402E-3</c:v>
                </c:pt>
                <c:pt idx="4">
                  <c:v>3.4511101796863499E-3</c:v>
                </c:pt>
                <c:pt idx="5">
                  <c:v>2.76135472015913E-3</c:v>
                </c:pt>
                <c:pt idx="6">
                  <c:v>2.4782983647274499E-3</c:v>
                </c:pt>
                <c:pt idx="7">
                  <c:v>2.52340075103249E-3</c:v>
                </c:pt>
                <c:pt idx="8">
                  <c:v>2.7846835406617502E-3</c:v>
                </c:pt>
                <c:pt idx="9">
                  <c:v>4.6719851193230298E-3</c:v>
                </c:pt>
                <c:pt idx="10">
                  <c:v>1.85044204226716E-2</c:v>
                </c:pt>
                <c:pt idx="11">
                  <c:v>9.7620227020528597E-2</c:v>
                </c:pt>
                <c:pt idx="12">
                  <c:v>0.29630479259512099</c:v>
                </c:pt>
                <c:pt idx="13">
                  <c:v>0.34029128365279598</c:v>
                </c:pt>
                <c:pt idx="14">
                  <c:v>0.167454273567746</c:v>
                </c:pt>
                <c:pt idx="15">
                  <c:v>4.2787389683840098E-2</c:v>
                </c:pt>
                <c:pt idx="16">
                  <c:v>7.6145270120524496E-3</c:v>
                </c:pt>
                <c:pt idx="17">
                  <c:v>1.6890066043890801E-3</c:v>
                </c:pt>
                <c:pt idx="18">
                  <c:v>9.2226603720324801E-4</c:v>
                </c:pt>
              </c:numCache>
            </c:numRef>
          </c:val>
        </c:ser>
        <c:ser>
          <c:idx val="4"/>
          <c:order val="4"/>
          <c:tx>
            <c:strRef>
              <c:f>'D3'!$A$21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'D3'!$G$15:$Y$15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'D3'!$G$21:$Y$21</c:f>
              <c:numCache>
                <c:formatCode>0.0%</c:formatCode>
                <c:ptCount val="19"/>
                <c:pt idx="0">
                  <c:v>5.2187890321929701E-6</c:v>
                </c:pt>
                <c:pt idx="1">
                  <c:v>1.70045542632288E-3</c:v>
                </c:pt>
                <c:pt idx="2">
                  <c:v>8.3744168003256503E-3</c:v>
                </c:pt>
                <c:pt idx="3">
                  <c:v>1.9983613002438901E-2</c:v>
                </c:pt>
                <c:pt idx="4">
                  <c:v>2.6938519186008099E-2</c:v>
                </c:pt>
                <c:pt idx="5">
                  <c:v>2.42543220271168E-2</c:v>
                </c:pt>
                <c:pt idx="6">
                  <c:v>1.8969428333849399E-2</c:v>
                </c:pt>
                <c:pt idx="7">
                  <c:v>1.5448485333463199E-2</c:v>
                </c:pt>
                <c:pt idx="8">
                  <c:v>1.3036535002418E-2</c:v>
                </c:pt>
                <c:pt idx="9">
                  <c:v>2.07107642742578E-2</c:v>
                </c:pt>
                <c:pt idx="10">
                  <c:v>6.64543199396012E-2</c:v>
                </c:pt>
                <c:pt idx="11">
                  <c:v>0.19891849295289499</c:v>
                </c:pt>
                <c:pt idx="12">
                  <c:v>0.31878189984795902</c:v>
                </c:pt>
                <c:pt idx="13">
                  <c:v>0.20521757131475199</c:v>
                </c:pt>
                <c:pt idx="14">
                  <c:v>5.0707493833131001E-2</c:v>
                </c:pt>
                <c:pt idx="15">
                  <c:v>8.2361188909725394E-3</c:v>
                </c:pt>
                <c:pt idx="16">
                  <c:v>1.53258437912067E-3</c:v>
                </c:pt>
                <c:pt idx="17">
                  <c:v>4.5490444397282103E-4</c:v>
                </c:pt>
                <c:pt idx="18">
                  <c:v>2.74856222362163E-4</c:v>
                </c:pt>
              </c:numCache>
            </c:numRef>
          </c:val>
        </c:ser>
        <c:ser>
          <c:idx val="5"/>
          <c:order val="5"/>
          <c:tx>
            <c:strRef>
              <c:f>'D3'!$A$22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'D3'!$G$15:$Y$15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'D3'!$G$22:$Y$22</c:f>
              <c:numCache>
                <c:formatCode>0.0%</c:formatCode>
                <c:ptCount val="19"/>
                <c:pt idx="0">
                  <c:v>1.8741148154130801E-5</c:v>
                </c:pt>
                <c:pt idx="1">
                  <c:v>8.5316845882614403E-4</c:v>
                </c:pt>
                <c:pt idx="2">
                  <c:v>1.6679621857176401E-3</c:v>
                </c:pt>
                <c:pt idx="3">
                  <c:v>2.0195818225141899E-3</c:v>
                </c:pt>
                <c:pt idx="4">
                  <c:v>1.8428795684895299E-3</c:v>
                </c:pt>
                <c:pt idx="5">
                  <c:v>1.6188782262663399E-3</c:v>
                </c:pt>
                <c:pt idx="6">
                  <c:v>1.4341440516041999E-3</c:v>
                </c:pt>
                <c:pt idx="7">
                  <c:v>1.4511003285055499E-3</c:v>
                </c:pt>
                <c:pt idx="8">
                  <c:v>2.21859496719853E-3</c:v>
                </c:pt>
                <c:pt idx="9">
                  <c:v>6.0480362400259198E-3</c:v>
                </c:pt>
                <c:pt idx="10">
                  <c:v>2.8771232159096299E-2</c:v>
                </c:pt>
                <c:pt idx="11">
                  <c:v>0.12480087530086199</c:v>
                </c:pt>
                <c:pt idx="12">
                  <c:v>0.31241493972936002</c:v>
                </c:pt>
                <c:pt idx="13">
                  <c:v>0.32368729412625702</c:v>
                </c:pt>
                <c:pt idx="14">
                  <c:v>0.147092132376761</c:v>
                </c:pt>
                <c:pt idx="15">
                  <c:v>3.5674221729201101E-2</c:v>
                </c:pt>
                <c:pt idx="16">
                  <c:v>6.2532964340949702E-3</c:v>
                </c:pt>
                <c:pt idx="17">
                  <c:v>1.40469367593342E-3</c:v>
                </c:pt>
                <c:pt idx="18">
                  <c:v>7.2822747113193904E-4</c:v>
                </c:pt>
              </c:numCache>
            </c:numRef>
          </c:val>
        </c:ser>
        <c:axId val="161668096"/>
        <c:axId val="161563392"/>
        <c:axId val="0"/>
      </c:line3DChart>
      <c:catAx>
        <c:axId val="16166809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563392"/>
        <c:crosses val="autoZero"/>
        <c:auto val="1"/>
        <c:lblAlgn val="ctr"/>
        <c:lblOffset val="100"/>
      </c:catAx>
      <c:valAx>
        <c:axId val="1615633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668096"/>
        <c:crosses val="autoZero"/>
        <c:crossBetween val="midCat"/>
      </c:val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  <c:layout/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'P01'!$A$17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'P01'!$G$17:$Y$17</c:f>
              <c:numCache>
                <c:formatCode>0.0%</c:formatCode>
                <c:ptCount val="19"/>
                <c:pt idx="0">
                  <c:v>1.91148014024504E-4</c:v>
                </c:pt>
                <c:pt idx="1">
                  <c:v>3.7967756210346602E-4</c:v>
                </c:pt>
                <c:pt idx="2">
                  <c:v>2.4613579888086801E-4</c:v>
                </c:pt>
                <c:pt idx="3">
                  <c:v>6.2843182692987496E-5</c:v>
                </c:pt>
                <c:pt idx="4">
                  <c:v>4.1895455128658297E-5</c:v>
                </c:pt>
                <c:pt idx="5">
                  <c:v>3.4040057292034899E-5</c:v>
                </c:pt>
                <c:pt idx="6">
                  <c:v>8.3790910257316593E-5</c:v>
                </c:pt>
                <c:pt idx="7">
                  <c:v>3.4563750481143098E-4</c:v>
                </c:pt>
                <c:pt idx="8">
                  <c:v>2.14976054128928E-3</c:v>
                </c:pt>
                <c:pt idx="9">
                  <c:v>1.3178739103908601E-2</c:v>
                </c:pt>
                <c:pt idx="10">
                  <c:v>6.4225732712233197E-2</c:v>
                </c:pt>
                <c:pt idx="11">
                  <c:v>0.238002843654017</c:v>
                </c:pt>
                <c:pt idx="12">
                  <c:v>0.47610518901396398</c:v>
                </c:pt>
                <c:pt idx="13">
                  <c:v>0.18286056930686601</c:v>
                </c:pt>
                <c:pt idx="14">
                  <c:v>1.91959738467621E-2</c:v>
                </c:pt>
                <c:pt idx="15">
                  <c:v>2.3880409423335199E-3</c:v>
                </c:pt>
                <c:pt idx="16">
                  <c:v>3.90151425885631E-4</c:v>
                </c:pt>
                <c:pt idx="17">
                  <c:v>9.16463080939401E-5</c:v>
                </c:pt>
                <c:pt idx="18">
                  <c:v>2.6184659455411501E-5</c:v>
                </c:pt>
              </c:numCache>
            </c:numRef>
          </c:val>
        </c:ser>
        <c:ser>
          <c:idx val="1"/>
          <c:order val="1"/>
          <c:tx>
            <c:strRef>
              <c:f>'P01'!$A$18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'P01'!$G$18:$Y$18</c:f>
              <c:numCache>
                <c:formatCode>0.0%</c:formatCode>
                <c:ptCount val="19"/>
                <c:pt idx="0">
                  <c:v>1.97934095863441E-4</c:v>
                </c:pt>
                <c:pt idx="1">
                  <c:v>2.7446861293063901E-4</c:v>
                </c:pt>
                <c:pt idx="2">
                  <c:v>1.53069034134395E-4</c:v>
                </c:pt>
                <c:pt idx="3">
                  <c:v>5.54215468417636E-5</c:v>
                </c:pt>
                <c:pt idx="4">
                  <c:v>2.6391212781792201E-5</c:v>
                </c:pt>
                <c:pt idx="5">
                  <c:v>2.3752091503613001E-5</c:v>
                </c:pt>
                <c:pt idx="6">
                  <c:v>2.08490580976158E-4</c:v>
                </c:pt>
                <c:pt idx="7">
                  <c:v>8.7354914307732098E-4</c:v>
                </c:pt>
                <c:pt idx="8">
                  <c:v>4.3334371387702703E-3</c:v>
                </c:pt>
                <c:pt idx="9">
                  <c:v>9.6776577270831898E-3</c:v>
                </c:pt>
                <c:pt idx="10">
                  <c:v>3.5831349593839198E-2</c:v>
                </c:pt>
                <c:pt idx="11">
                  <c:v>0.203040795536718</c:v>
                </c:pt>
                <c:pt idx="12">
                  <c:v>0.50325667565727294</c:v>
                </c:pt>
                <c:pt idx="13">
                  <c:v>0.217307885166555</c:v>
                </c:pt>
                <c:pt idx="14">
                  <c:v>2.17305246045277E-2</c:v>
                </c:pt>
                <c:pt idx="15">
                  <c:v>2.4464654248721302E-3</c:v>
                </c:pt>
                <c:pt idx="16">
                  <c:v>3.8267258533598598E-4</c:v>
                </c:pt>
                <c:pt idx="17">
                  <c:v>1.29316942630782E-4</c:v>
                </c:pt>
                <c:pt idx="18">
                  <c:v>5.0143304285405098E-5</c:v>
                </c:pt>
              </c:numCache>
            </c:numRef>
          </c:val>
        </c:ser>
        <c:ser>
          <c:idx val="2"/>
          <c:order val="2"/>
          <c:tx>
            <c:strRef>
              <c:f>'P01'!$A$19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'P01'!$G$19:$Y$19</c:f>
              <c:numCache>
                <c:formatCode>0.0%</c:formatCode>
                <c:ptCount val="19"/>
                <c:pt idx="0">
                  <c:v>2.4711148846654602E-4</c:v>
                </c:pt>
                <c:pt idx="1">
                  <c:v>3.7700342471178201E-4</c:v>
                </c:pt>
                <c:pt idx="2">
                  <c:v>2.1859862441271399E-4</c:v>
                </c:pt>
                <c:pt idx="3">
                  <c:v>7.6034304143552802E-5</c:v>
                </c:pt>
                <c:pt idx="4">
                  <c:v>3.8017152071776401E-5</c:v>
                </c:pt>
                <c:pt idx="5">
                  <c:v>1.90085760358882E-5</c:v>
                </c:pt>
                <c:pt idx="6">
                  <c:v>7.6034304143552802E-5</c:v>
                </c:pt>
                <c:pt idx="7">
                  <c:v>4.0234819275963298E-4</c:v>
                </c:pt>
                <c:pt idx="8">
                  <c:v>2.6485282610004199E-3</c:v>
                </c:pt>
                <c:pt idx="9">
                  <c:v>1.4500375419376699E-2</c:v>
                </c:pt>
                <c:pt idx="10">
                  <c:v>6.3830798328512503E-2</c:v>
                </c:pt>
                <c:pt idx="11">
                  <c:v>0.23975516954065801</c:v>
                </c:pt>
                <c:pt idx="12">
                  <c:v>0.48228875927856102</c:v>
                </c:pt>
                <c:pt idx="13">
                  <c:v>0.17557588065148699</c:v>
                </c:pt>
                <c:pt idx="14">
                  <c:v>1.7408687552867601E-2</c:v>
                </c:pt>
                <c:pt idx="15">
                  <c:v>2.0529262118759201E-3</c:v>
                </c:pt>
                <c:pt idx="16">
                  <c:v>3.5482675266991298E-4</c:v>
                </c:pt>
                <c:pt idx="17">
                  <c:v>1.04547168197385E-4</c:v>
                </c:pt>
                <c:pt idx="18">
                  <c:v>2.5344768047850901E-5</c:v>
                </c:pt>
              </c:numCache>
            </c:numRef>
          </c:val>
        </c:ser>
        <c:ser>
          <c:idx val="3"/>
          <c:order val="3"/>
          <c:tx>
            <c:strRef>
              <c:f>'P01'!$A$20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'P01'!$G$20:$Y$20</c:f>
              <c:numCache>
                <c:formatCode>0.0%</c:formatCode>
                <c:ptCount val="19"/>
                <c:pt idx="0">
                  <c:v>2.4889130238030602E-4</c:v>
                </c:pt>
                <c:pt idx="1">
                  <c:v>3.0060897560218802E-4</c:v>
                </c:pt>
                <c:pt idx="2">
                  <c:v>1.26061828478337E-4</c:v>
                </c:pt>
                <c:pt idx="3">
                  <c:v>3.5555900340043697E-5</c:v>
                </c:pt>
                <c:pt idx="4">
                  <c:v>2.2626482034573302E-5</c:v>
                </c:pt>
                <c:pt idx="5">
                  <c:v>6.1414736950984603E-5</c:v>
                </c:pt>
                <c:pt idx="6">
                  <c:v>2.5858836610940898E-4</c:v>
                </c:pt>
                <c:pt idx="7">
                  <c:v>1.28647712139431E-3</c:v>
                </c:pt>
                <c:pt idx="8">
                  <c:v>5.11681729438993E-3</c:v>
                </c:pt>
                <c:pt idx="9">
                  <c:v>9.9427226769067695E-3</c:v>
                </c:pt>
                <c:pt idx="10">
                  <c:v>3.64221713665102E-2</c:v>
                </c:pt>
                <c:pt idx="11">
                  <c:v>0.206447254438023</c:v>
                </c:pt>
                <c:pt idx="12">
                  <c:v>0.508772610320262</c:v>
                </c:pt>
                <c:pt idx="13">
                  <c:v>0.20800848169840799</c:v>
                </c:pt>
                <c:pt idx="14">
                  <c:v>2.0089083692124698E-2</c:v>
                </c:pt>
                <c:pt idx="15">
                  <c:v>2.24648643057549E-3</c:v>
                </c:pt>
                <c:pt idx="16">
                  <c:v>4.5252964069146501E-4</c:v>
                </c:pt>
                <c:pt idx="17">
                  <c:v>1.26061828478337E-4</c:v>
                </c:pt>
                <c:pt idx="18">
                  <c:v>3.5555900340043697E-5</c:v>
                </c:pt>
              </c:numCache>
            </c:numRef>
          </c:val>
        </c:ser>
        <c:ser>
          <c:idx val="4"/>
          <c:order val="4"/>
          <c:tx>
            <c:strRef>
              <c:f>'P01'!$A$21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'P01'!$G$21:$Y$21</c:f>
              <c:numCache>
                <c:formatCode>0.0%</c:formatCode>
                <c:ptCount val="19"/>
                <c:pt idx="0">
                  <c:v>1.8661796243778101E-4</c:v>
                </c:pt>
                <c:pt idx="1">
                  <c:v>2.9981246424430402E-4</c:v>
                </c:pt>
                <c:pt idx="2">
                  <c:v>1.6826209727996701E-4</c:v>
                </c:pt>
                <c:pt idx="3">
                  <c:v>8.2601393210165496E-5</c:v>
                </c:pt>
                <c:pt idx="4">
                  <c:v>1.5908416470105901E-4</c:v>
                </c:pt>
                <c:pt idx="5">
                  <c:v>1.00345396196053E-3</c:v>
                </c:pt>
                <c:pt idx="6">
                  <c:v>2.9461163578292401E-3</c:v>
                </c:pt>
                <c:pt idx="7">
                  <c:v>5.95647824371082E-3</c:v>
                </c:pt>
                <c:pt idx="8">
                  <c:v>1.2558471078804799E-2</c:v>
                </c:pt>
                <c:pt idx="9">
                  <c:v>3.0498269959708901E-2</c:v>
                </c:pt>
                <c:pt idx="10">
                  <c:v>9.3143778432470306E-2</c:v>
                </c:pt>
                <c:pt idx="11">
                  <c:v>0.26035653208758203</c:v>
                </c:pt>
                <c:pt idx="12">
                  <c:v>0.43103242563580102</c:v>
                </c:pt>
                <c:pt idx="13">
                  <c:v>0.14534479963043501</c:v>
                </c:pt>
                <c:pt idx="14">
                  <c:v>1.4137075482376801E-2</c:v>
                </c:pt>
                <c:pt idx="15">
                  <c:v>1.6795616619400299E-3</c:v>
                </c:pt>
                <c:pt idx="16">
                  <c:v>3.4264281627920503E-4</c:v>
                </c:pt>
                <c:pt idx="17">
                  <c:v>8.2601393210165496E-5</c:v>
                </c:pt>
                <c:pt idx="18">
                  <c:v>2.1415176017450301E-5</c:v>
                </c:pt>
              </c:numCache>
            </c:numRef>
          </c:val>
        </c:ser>
        <c:ser>
          <c:idx val="5"/>
          <c:order val="5"/>
          <c:tx>
            <c:strRef>
              <c:f>'P01'!$A$22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'P01'!$G$22:$Y$22</c:f>
              <c:numCache>
                <c:formatCode>0.0%</c:formatCode>
                <c:ptCount val="19"/>
                <c:pt idx="0">
                  <c:v>1.8714442559137601E-4</c:v>
                </c:pt>
                <c:pt idx="1">
                  <c:v>3.5557440862361497E-4</c:v>
                </c:pt>
                <c:pt idx="2">
                  <c:v>1.5595368799281399E-4</c:v>
                </c:pt>
                <c:pt idx="3">
                  <c:v>7.7976843996406794E-5</c:v>
                </c:pt>
                <c:pt idx="4">
                  <c:v>2.2145423694979499E-4</c:v>
                </c:pt>
                <c:pt idx="5">
                  <c:v>7.3610140732607995E-4</c:v>
                </c:pt>
                <c:pt idx="6">
                  <c:v>2.6106647369996999E-3</c:v>
                </c:pt>
                <c:pt idx="7">
                  <c:v>7.1863459427088496E-3</c:v>
                </c:pt>
                <c:pt idx="8">
                  <c:v>1.48343148018764E-2</c:v>
                </c:pt>
                <c:pt idx="9">
                  <c:v>2.4185297933925501E-2</c:v>
                </c:pt>
                <c:pt idx="10">
                  <c:v>6.2393951492164902E-2</c:v>
                </c:pt>
                <c:pt idx="11">
                  <c:v>0.24010005988621599</c:v>
                </c:pt>
                <c:pt idx="12">
                  <c:v>0.46674443557241202</c:v>
                </c:pt>
                <c:pt idx="13">
                  <c:v>0.163467536680307</c:v>
                </c:pt>
                <c:pt idx="14">
                  <c:v>1.4541121868449899E-2</c:v>
                </c:pt>
                <c:pt idx="15">
                  <c:v>1.74668130551951E-3</c:v>
                </c:pt>
                <c:pt idx="16">
                  <c:v>3.3374089230462099E-4</c:v>
                </c:pt>
                <c:pt idx="17">
                  <c:v>7.1738696476694294E-5</c:v>
                </c:pt>
                <c:pt idx="18">
                  <c:v>4.9905180157700401E-5</c:v>
                </c:pt>
              </c:numCache>
            </c:numRef>
          </c:val>
        </c:ser>
        <c:axId val="161804288"/>
        <c:axId val="161805824"/>
        <c:axId val="0"/>
      </c:line3DChart>
      <c:catAx>
        <c:axId val="16180428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805824"/>
        <c:crosses val="autoZero"/>
        <c:auto val="1"/>
        <c:lblAlgn val="ctr"/>
        <c:lblOffset val="100"/>
      </c:catAx>
      <c:valAx>
        <c:axId val="16180582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lang="en-US"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  <c:layout/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804288"/>
        <c:crosses val="autoZero"/>
        <c:crossBetween val="midCat"/>
      </c:val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'P02'!$A$17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'P02'!$G$17:$Y$17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2.9265437518290899E-4</c:v>
                </c:pt>
                <c:pt idx="4">
                  <c:v>7.80411667154424E-4</c:v>
                </c:pt>
                <c:pt idx="5">
                  <c:v>4.1947127109550298E-3</c:v>
                </c:pt>
                <c:pt idx="6">
                  <c:v>1.40474100087796E-2</c:v>
                </c:pt>
                <c:pt idx="7">
                  <c:v>1.2291483757682201E-2</c:v>
                </c:pt>
                <c:pt idx="8">
                  <c:v>3.4143010438006001E-3</c:v>
                </c:pt>
                <c:pt idx="9">
                  <c:v>2.53633791825188E-3</c:v>
                </c:pt>
                <c:pt idx="10">
                  <c:v>7.8041166715442402E-3</c:v>
                </c:pt>
                <c:pt idx="11">
                  <c:v>3.08262608525997E-2</c:v>
                </c:pt>
                <c:pt idx="12">
                  <c:v>0.13930348258706499</c:v>
                </c:pt>
                <c:pt idx="13">
                  <c:v>0.34991708126036503</c:v>
                </c:pt>
                <c:pt idx="14">
                  <c:v>0.287093942054434</c:v>
                </c:pt>
                <c:pt idx="15">
                  <c:v>9.8429421519851706E-2</c:v>
                </c:pt>
                <c:pt idx="16">
                  <c:v>3.1801775436542799E-2</c:v>
                </c:pt>
                <c:pt idx="17">
                  <c:v>1.37547556335967E-2</c:v>
                </c:pt>
                <c:pt idx="18">
                  <c:v>3.51185250219491E-3</c:v>
                </c:pt>
              </c:numCache>
            </c:numRef>
          </c:val>
        </c:ser>
        <c:ser>
          <c:idx val="1"/>
          <c:order val="1"/>
          <c:tx>
            <c:strRef>
              <c:f>'P02'!$A$18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'P02'!$G$18:$Y$18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1.94931773879142E-4</c:v>
                </c:pt>
                <c:pt idx="4">
                  <c:v>3.8986354775828502E-4</c:v>
                </c:pt>
                <c:pt idx="5">
                  <c:v>1.65692007797271E-3</c:v>
                </c:pt>
                <c:pt idx="6">
                  <c:v>6.0428849902534098E-3</c:v>
                </c:pt>
                <c:pt idx="7">
                  <c:v>1.364522417154E-2</c:v>
                </c:pt>
                <c:pt idx="8">
                  <c:v>1.51072124756335E-2</c:v>
                </c:pt>
                <c:pt idx="9">
                  <c:v>7.0175438596491203E-3</c:v>
                </c:pt>
                <c:pt idx="10">
                  <c:v>1.1500974658869401E-2</c:v>
                </c:pt>
                <c:pt idx="11">
                  <c:v>4.3567251461988303E-2</c:v>
                </c:pt>
                <c:pt idx="12">
                  <c:v>0.211988304093567</c:v>
                </c:pt>
                <c:pt idx="13">
                  <c:v>0.415009746588694</c:v>
                </c:pt>
                <c:pt idx="14">
                  <c:v>0.21900584795321601</c:v>
                </c:pt>
                <c:pt idx="15">
                  <c:v>3.4990253411306002E-2</c:v>
                </c:pt>
                <c:pt idx="16">
                  <c:v>1.4912280701754399E-2</c:v>
                </c:pt>
                <c:pt idx="17">
                  <c:v>4.58089668615984E-3</c:v>
                </c:pt>
                <c:pt idx="18">
                  <c:v>3.8986354775828502E-4</c:v>
                </c:pt>
              </c:numCache>
            </c:numRef>
          </c:val>
        </c:ser>
        <c:ser>
          <c:idx val="2"/>
          <c:order val="2"/>
          <c:tx>
            <c:strRef>
              <c:f>'P02'!$A$19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'P02'!$G$19:$Y$19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2.6357406431207198E-4</c:v>
                </c:pt>
                <c:pt idx="4">
                  <c:v>9.22509225092251E-4</c:v>
                </c:pt>
                <c:pt idx="5">
                  <c:v>2.1085925144965702E-3</c:v>
                </c:pt>
                <c:pt idx="6">
                  <c:v>1.21244069583553E-2</c:v>
                </c:pt>
                <c:pt idx="7">
                  <c:v>1.22561939905113E-2</c:v>
                </c:pt>
                <c:pt idx="8">
                  <c:v>8.5661570901423307E-3</c:v>
                </c:pt>
                <c:pt idx="9">
                  <c:v>1.1992619926199301E-2</c:v>
                </c:pt>
                <c:pt idx="10">
                  <c:v>2.2272008434370098E-2</c:v>
                </c:pt>
                <c:pt idx="11">
                  <c:v>5.1528729573010003E-2</c:v>
                </c:pt>
                <c:pt idx="12">
                  <c:v>0.15709014232999499</c:v>
                </c:pt>
                <c:pt idx="13">
                  <c:v>0.34528202424881399</c:v>
                </c:pt>
                <c:pt idx="14">
                  <c:v>0.25171323141802798</c:v>
                </c:pt>
                <c:pt idx="15">
                  <c:v>8.7506589351607794E-2</c:v>
                </c:pt>
                <c:pt idx="16">
                  <c:v>2.5434897206114901E-2</c:v>
                </c:pt>
                <c:pt idx="17">
                  <c:v>7.2482867685819703E-3</c:v>
                </c:pt>
                <c:pt idx="18">
                  <c:v>3.6900369003690001E-3</c:v>
                </c:pt>
              </c:numCache>
            </c:numRef>
          </c:val>
        </c:ser>
        <c:ser>
          <c:idx val="3"/>
          <c:order val="3"/>
          <c:tx>
            <c:strRef>
              <c:f>'P02'!$A$20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'P02'!$G$20:$Y$20</c:f>
              <c:numCache>
                <c:formatCode>0.0%</c:formatCode>
                <c:ptCount val="19"/>
                <c:pt idx="0">
                  <c:v>1.3145786775338499E-4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6.5728933876692502E-4</c:v>
                </c:pt>
                <c:pt idx="5">
                  <c:v>5.2583147101353995E-4</c:v>
                </c:pt>
                <c:pt idx="6">
                  <c:v>6.1785197844090997E-3</c:v>
                </c:pt>
                <c:pt idx="7">
                  <c:v>1.31457867753385E-2</c:v>
                </c:pt>
                <c:pt idx="8">
                  <c:v>1.6958064940186701E-2</c:v>
                </c:pt>
                <c:pt idx="9">
                  <c:v>1.5249112659392701E-2</c:v>
                </c:pt>
                <c:pt idx="10">
                  <c:v>1.99815958985145E-2</c:v>
                </c:pt>
                <c:pt idx="11">
                  <c:v>6.0207703431050398E-2</c:v>
                </c:pt>
                <c:pt idx="12">
                  <c:v>0.21756277113185199</c:v>
                </c:pt>
                <c:pt idx="13">
                  <c:v>0.39910608649927698</c:v>
                </c:pt>
                <c:pt idx="14">
                  <c:v>0.19416327067174999</c:v>
                </c:pt>
                <c:pt idx="15">
                  <c:v>3.9042986722755399E-2</c:v>
                </c:pt>
                <c:pt idx="16">
                  <c:v>1.27514131720784E-2</c:v>
                </c:pt>
                <c:pt idx="17">
                  <c:v>3.5493624293414E-3</c:v>
                </c:pt>
                <c:pt idx="18">
                  <c:v>7.8874720652030998E-4</c:v>
                </c:pt>
              </c:numCache>
            </c:numRef>
          </c:val>
        </c:ser>
        <c:ser>
          <c:idx val="4"/>
          <c:order val="4"/>
          <c:tx>
            <c:strRef>
              <c:f>'P02'!$A$21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'P02'!$G$21:$Y$21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1.65590329524756E-4</c:v>
                </c:pt>
                <c:pt idx="3">
                  <c:v>1.1591323066732901E-3</c:v>
                </c:pt>
                <c:pt idx="4">
                  <c:v>2.9806259314456001E-3</c:v>
                </c:pt>
                <c:pt idx="5">
                  <c:v>6.6236131809902302E-3</c:v>
                </c:pt>
                <c:pt idx="6">
                  <c:v>1.7055803941049798E-2</c:v>
                </c:pt>
                <c:pt idx="7">
                  <c:v>2.00364298724954E-2</c:v>
                </c:pt>
                <c:pt idx="8">
                  <c:v>2.45073687696639E-2</c:v>
                </c:pt>
                <c:pt idx="9">
                  <c:v>3.47739692001987E-2</c:v>
                </c:pt>
                <c:pt idx="10">
                  <c:v>6.4580228514654697E-2</c:v>
                </c:pt>
                <c:pt idx="11">
                  <c:v>8.8094055307170099E-2</c:v>
                </c:pt>
                <c:pt idx="12">
                  <c:v>0.17320748468289501</c:v>
                </c:pt>
                <c:pt idx="13">
                  <c:v>0.29110779930452102</c:v>
                </c:pt>
                <c:pt idx="14">
                  <c:v>0.19340950488491501</c:v>
                </c:pt>
                <c:pt idx="15">
                  <c:v>5.4479218413644601E-2</c:v>
                </c:pt>
                <c:pt idx="16">
                  <c:v>1.8711707236297399E-2</c:v>
                </c:pt>
                <c:pt idx="17">
                  <c:v>6.6236131809902302E-3</c:v>
                </c:pt>
                <c:pt idx="18">
                  <c:v>2.4838549428713402E-3</c:v>
                </c:pt>
              </c:numCache>
            </c:numRef>
          </c:val>
        </c:ser>
        <c:ser>
          <c:idx val="5"/>
          <c:order val="5"/>
          <c:tx>
            <c:strRef>
              <c:f>'P02'!$A$22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'P02'!$G$22:$Y$22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1.66195778627223E-4</c:v>
                </c:pt>
                <c:pt idx="3">
                  <c:v>1.82815356489945E-3</c:v>
                </c:pt>
                <c:pt idx="4">
                  <c:v>1.66195778627223E-3</c:v>
                </c:pt>
                <c:pt idx="5">
                  <c:v>3.49011135117168E-3</c:v>
                </c:pt>
                <c:pt idx="6">
                  <c:v>1.3794249626059501E-2</c:v>
                </c:pt>
                <c:pt idx="7">
                  <c:v>1.7284360977231201E-2</c:v>
                </c:pt>
                <c:pt idx="8">
                  <c:v>3.1909589496426798E-2</c:v>
                </c:pt>
                <c:pt idx="9">
                  <c:v>3.73940501911251E-2</c:v>
                </c:pt>
                <c:pt idx="10">
                  <c:v>6.6478311450889102E-2</c:v>
                </c:pt>
                <c:pt idx="11">
                  <c:v>0.106365298321423</c:v>
                </c:pt>
                <c:pt idx="12">
                  <c:v>0.23151071962772099</c:v>
                </c:pt>
                <c:pt idx="13">
                  <c:v>0.30480305800232699</c:v>
                </c:pt>
                <c:pt idx="14">
                  <c:v>0.142097390726276</c:v>
                </c:pt>
                <c:pt idx="15">
                  <c:v>3.1909589496426798E-2</c:v>
                </c:pt>
                <c:pt idx="16">
                  <c:v>7.4788100382250297E-3</c:v>
                </c:pt>
                <c:pt idx="17">
                  <c:v>1.3295662290177799E-3</c:v>
                </c:pt>
                <c:pt idx="18">
                  <c:v>4.9858733588166904E-4</c:v>
                </c:pt>
              </c:numCache>
            </c:numRef>
          </c:val>
        </c:ser>
        <c:axId val="161927936"/>
        <c:axId val="161929472"/>
        <c:axId val="0"/>
      </c:line3DChart>
      <c:catAx>
        <c:axId val="16192793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929472"/>
        <c:crosses val="autoZero"/>
        <c:auto val="1"/>
        <c:lblAlgn val="ctr"/>
        <c:lblOffset val="100"/>
      </c:catAx>
      <c:valAx>
        <c:axId val="16192947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927936"/>
        <c:crosses val="autoZero"/>
        <c:crossBetween val="midCat"/>
      </c:val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'P03'!$A$17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'P03'!$G$17:$Y$17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1.8106101756291899E-5</c:v>
                </c:pt>
                <c:pt idx="3">
                  <c:v>1.3579576317218899E-5</c:v>
                </c:pt>
                <c:pt idx="4">
                  <c:v>1.8106101756291899E-5</c:v>
                </c:pt>
                <c:pt idx="5">
                  <c:v>1.04110085098678E-4</c:v>
                </c:pt>
                <c:pt idx="6">
                  <c:v>3.1685678073510798E-4</c:v>
                </c:pt>
                <c:pt idx="7">
                  <c:v>1.07278652906029E-3</c:v>
                </c:pt>
                <c:pt idx="8">
                  <c:v>3.7208039109179799E-3</c:v>
                </c:pt>
                <c:pt idx="9">
                  <c:v>1.34302009777295E-2</c:v>
                </c:pt>
                <c:pt idx="10">
                  <c:v>7.0233568712656194E-2</c:v>
                </c:pt>
                <c:pt idx="11">
                  <c:v>0.336325366648561</c:v>
                </c:pt>
                <c:pt idx="12">
                  <c:v>0.38302552960347602</c:v>
                </c:pt>
                <c:pt idx="13">
                  <c:v>0.147695998551512</c:v>
                </c:pt>
                <c:pt idx="14">
                  <c:v>3.4419699438710802E-2</c:v>
                </c:pt>
                <c:pt idx="15">
                  <c:v>7.1292775665399198E-3</c:v>
                </c:pt>
                <c:pt idx="16">
                  <c:v>1.6114430563099801E-3</c:v>
                </c:pt>
                <c:pt idx="17">
                  <c:v>3.9380771319934797E-4</c:v>
                </c:pt>
                <c:pt idx="18">
                  <c:v>4.7075864566358899E-4</c:v>
                </c:pt>
              </c:numCache>
            </c:numRef>
          </c:val>
        </c:ser>
        <c:ser>
          <c:idx val="1"/>
          <c:order val="1"/>
          <c:tx>
            <c:strRef>
              <c:f>'P03'!$A$18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'P03'!$G$18:$Y$18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1.3194933145672099E-5</c:v>
                </c:pt>
                <c:pt idx="3">
                  <c:v>1.3194933145672099E-5</c:v>
                </c:pt>
                <c:pt idx="4">
                  <c:v>6.5974665728360299E-5</c:v>
                </c:pt>
                <c:pt idx="5">
                  <c:v>3.2547501759324401E-4</c:v>
                </c:pt>
                <c:pt idx="6">
                  <c:v>8.1808585503166805E-4</c:v>
                </c:pt>
                <c:pt idx="7">
                  <c:v>1.31069669247009E-3</c:v>
                </c:pt>
                <c:pt idx="8">
                  <c:v>4.0992258972554502E-3</c:v>
                </c:pt>
                <c:pt idx="9">
                  <c:v>1.5957072484166099E-2</c:v>
                </c:pt>
                <c:pt idx="10">
                  <c:v>7.3755277973258301E-2</c:v>
                </c:pt>
                <c:pt idx="11">
                  <c:v>0.33323363828289898</c:v>
                </c:pt>
                <c:pt idx="12">
                  <c:v>0.38270144264602401</c:v>
                </c:pt>
                <c:pt idx="13">
                  <c:v>0.14718068261787501</c:v>
                </c:pt>
                <c:pt idx="14">
                  <c:v>3.2551900070373001E-2</c:v>
                </c:pt>
                <c:pt idx="15">
                  <c:v>5.9773047149894402E-3</c:v>
                </c:pt>
                <c:pt idx="16">
                  <c:v>1.4162561576354701E-3</c:v>
                </c:pt>
                <c:pt idx="17">
                  <c:v>3.2107670654468702E-4</c:v>
                </c:pt>
                <c:pt idx="18">
                  <c:v>2.5950035186488398E-4</c:v>
                </c:pt>
              </c:numCache>
            </c:numRef>
          </c:val>
        </c:ser>
        <c:ser>
          <c:idx val="2"/>
          <c:order val="2"/>
          <c:tx>
            <c:strRef>
              <c:f>'P03'!$A$19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'P03'!$G$19:$Y$19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1.5099809742397201E-5</c:v>
                </c:pt>
                <c:pt idx="4">
                  <c:v>4.52994292271917E-5</c:v>
                </c:pt>
                <c:pt idx="5">
                  <c:v>9.0598858454383495E-5</c:v>
                </c:pt>
                <c:pt idx="6">
                  <c:v>3.6239543381753398E-4</c:v>
                </c:pt>
                <c:pt idx="7">
                  <c:v>1.04692014213954E-3</c:v>
                </c:pt>
                <c:pt idx="8">
                  <c:v>3.2867252539284702E-3</c:v>
                </c:pt>
                <c:pt idx="9">
                  <c:v>1.29506034890627E-2</c:v>
                </c:pt>
                <c:pt idx="10">
                  <c:v>7.1281168523943297E-2</c:v>
                </c:pt>
                <c:pt idx="11">
                  <c:v>0.34303747772778098</c:v>
                </c:pt>
                <c:pt idx="12">
                  <c:v>0.38428512467409598</c:v>
                </c:pt>
                <c:pt idx="13">
                  <c:v>0.14127381994986901</c:v>
                </c:pt>
                <c:pt idx="14">
                  <c:v>3.3269914132415299E-2</c:v>
                </c:pt>
                <c:pt idx="15">
                  <c:v>6.4425854900894896E-3</c:v>
                </c:pt>
                <c:pt idx="16">
                  <c:v>1.60057983269411E-3</c:v>
                </c:pt>
                <c:pt idx="17">
                  <c:v>4.1272813295885802E-4</c:v>
                </c:pt>
                <c:pt idx="18">
                  <c:v>5.9895911978175703E-4</c:v>
                </c:pt>
              </c:numCache>
            </c:numRef>
          </c:val>
        </c:ser>
        <c:ser>
          <c:idx val="3"/>
          <c:order val="3"/>
          <c:tx>
            <c:strRef>
              <c:f>'P03'!$A$20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'P03'!$G$20:$Y$20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2.0227355475545099E-5</c:v>
                </c:pt>
                <c:pt idx="4">
                  <c:v>1.51705166066588E-5</c:v>
                </c:pt>
                <c:pt idx="5">
                  <c:v>1.1630729398438401E-4</c:v>
                </c:pt>
                <c:pt idx="6">
                  <c:v>3.33751365346495E-4</c:v>
                </c:pt>
                <c:pt idx="7">
                  <c:v>8.2932157449735003E-4</c:v>
                </c:pt>
                <c:pt idx="8">
                  <c:v>3.8634248958291199E-3</c:v>
                </c:pt>
                <c:pt idx="9">
                  <c:v>1.60150086977629E-2</c:v>
                </c:pt>
                <c:pt idx="10">
                  <c:v>7.6858893968202599E-2</c:v>
                </c:pt>
                <c:pt idx="11">
                  <c:v>0.33568307779440898</c:v>
                </c:pt>
                <c:pt idx="12">
                  <c:v>0.37887353857356698</c:v>
                </c:pt>
                <c:pt idx="13">
                  <c:v>0.14618309802176499</c:v>
                </c:pt>
                <c:pt idx="14">
                  <c:v>3.3026214652696298E-2</c:v>
                </c:pt>
                <c:pt idx="15">
                  <c:v>6.30082123063231E-3</c:v>
                </c:pt>
                <c:pt idx="16">
                  <c:v>1.26420971722157E-3</c:v>
                </c:pt>
                <c:pt idx="17">
                  <c:v>3.1352400987094898E-4</c:v>
                </c:pt>
                <c:pt idx="18">
                  <c:v>3.0341033213317702E-4</c:v>
                </c:pt>
              </c:numCache>
            </c:numRef>
          </c:val>
        </c:ser>
        <c:ser>
          <c:idx val="4"/>
          <c:order val="4"/>
          <c:tx>
            <c:strRef>
              <c:f>'P03'!$A$21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'P03'!$G$21:$Y$21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3.98225903599464E-5</c:v>
                </c:pt>
                <c:pt idx="4">
                  <c:v>9.9556475899866098E-5</c:v>
                </c:pt>
                <c:pt idx="5">
                  <c:v>5.3262714606428397E-4</c:v>
                </c:pt>
                <c:pt idx="6">
                  <c:v>1.4485467243430499E-3</c:v>
                </c:pt>
                <c:pt idx="7">
                  <c:v>3.8528356173248199E-3</c:v>
                </c:pt>
                <c:pt idx="8">
                  <c:v>9.5823108053621105E-3</c:v>
                </c:pt>
                <c:pt idx="9">
                  <c:v>2.79355471375024E-2</c:v>
                </c:pt>
                <c:pt idx="10">
                  <c:v>0.10491759212707399</c:v>
                </c:pt>
                <c:pt idx="11">
                  <c:v>0.362514995694182</c:v>
                </c:pt>
                <c:pt idx="12">
                  <c:v>0.34412193677168201</c:v>
                </c:pt>
                <c:pt idx="13">
                  <c:v>0.114206211328531</c:v>
                </c:pt>
                <c:pt idx="14">
                  <c:v>2.4276846648182301E-2</c:v>
                </c:pt>
                <c:pt idx="15">
                  <c:v>4.5347974772388996E-3</c:v>
                </c:pt>
                <c:pt idx="16">
                  <c:v>1.20463335838838E-3</c:v>
                </c:pt>
                <c:pt idx="17">
                  <c:v>3.1858072287957201E-4</c:v>
                </c:pt>
                <c:pt idx="18">
                  <c:v>4.1315937498444401E-4</c:v>
                </c:pt>
              </c:numCache>
            </c:numRef>
          </c:val>
        </c:ser>
        <c:ser>
          <c:idx val="5"/>
          <c:order val="5"/>
          <c:tx>
            <c:strRef>
              <c:f>'P03'!$A$22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'P03'!$G$22:$Y$22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1.5120358050078601E-5</c:v>
                </c:pt>
                <c:pt idx="3">
                  <c:v>2.5200596750130999E-5</c:v>
                </c:pt>
                <c:pt idx="4">
                  <c:v>7.5601790250393101E-5</c:v>
                </c:pt>
                <c:pt idx="5">
                  <c:v>2.6208620620136298E-4</c:v>
                </c:pt>
                <c:pt idx="6">
                  <c:v>8.8706100560461299E-4</c:v>
                </c:pt>
                <c:pt idx="7">
                  <c:v>3.1551147131164102E-3</c:v>
                </c:pt>
                <c:pt idx="8">
                  <c:v>9.7929518971009207E-3</c:v>
                </c:pt>
                <c:pt idx="9">
                  <c:v>2.8733720414499401E-2</c:v>
                </c:pt>
                <c:pt idx="10">
                  <c:v>0.10738478287165799</c:v>
                </c:pt>
                <c:pt idx="11">
                  <c:v>0.36354884883673999</c:v>
                </c:pt>
                <c:pt idx="12">
                  <c:v>0.34094895367122302</c:v>
                </c:pt>
                <c:pt idx="13">
                  <c:v>0.113790774565542</c:v>
                </c:pt>
                <c:pt idx="14">
                  <c:v>2.4998991976130001E-2</c:v>
                </c:pt>
                <c:pt idx="15">
                  <c:v>4.8183540986250599E-3</c:v>
                </c:pt>
                <c:pt idx="16">
                  <c:v>1.02314422805532E-3</c:v>
                </c:pt>
                <c:pt idx="17">
                  <c:v>2.7216644490141498E-4</c:v>
                </c:pt>
                <c:pt idx="18">
                  <c:v>2.6712632555138898E-4</c:v>
                </c:pt>
              </c:numCache>
            </c:numRef>
          </c:val>
        </c:ser>
        <c:axId val="161953280"/>
        <c:axId val="161954816"/>
        <c:axId val="161969280"/>
      </c:line3DChart>
      <c:catAx>
        <c:axId val="16195328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954816"/>
        <c:crosses val="autoZero"/>
        <c:auto val="1"/>
        <c:lblAlgn val="ctr"/>
        <c:lblOffset val="100"/>
      </c:catAx>
      <c:valAx>
        <c:axId val="1619548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953280"/>
        <c:crosses val="autoZero"/>
        <c:crossBetween val="midCat"/>
      </c:valAx>
      <c:catAx>
        <c:axId val="16196928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95481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'P04'!$A$17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'P04'!$G$17:$Y$17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1.2566903050112999E-6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1.0053522440090399E-5</c:v>
                </c:pt>
                <c:pt idx="7">
                  <c:v>2.3877115795214799E-5</c:v>
                </c:pt>
                <c:pt idx="8">
                  <c:v>2.0358382941183101E-4</c:v>
                </c:pt>
                <c:pt idx="9">
                  <c:v>1.5771463327891901E-3</c:v>
                </c:pt>
                <c:pt idx="10">
                  <c:v>1.0370208396953301E-2</c:v>
                </c:pt>
                <c:pt idx="11">
                  <c:v>5.5174987841521299E-2</c:v>
                </c:pt>
                <c:pt idx="12">
                  <c:v>0.167497967303432</c:v>
                </c:pt>
                <c:pt idx="13">
                  <c:v>0.27267289231043801</c:v>
                </c:pt>
                <c:pt idx="14">
                  <c:v>0.349534584745539</c:v>
                </c:pt>
                <c:pt idx="15">
                  <c:v>0.126935774328582</c:v>
                </c:pt>
                <c:pt idx="16">
                  <c:v>1.37682989817038E-2</c:v>
                </c:pt>
                <c:pt idx="17">
                  <c:v>1.6663713444449899E-3</c:v>
                </c:pt>
                <c:pt idx="18">
                  <c:v>5.6299725664506401E-4</c:v>
                </c:pt>
              </c:numCache>
            </c:numRef>
          </c:val>
        </c:ser>
        <c:ser>
          <c:idx val="1"/>
          <c:order val="1"/>
          <c:tx>
            <c:strRef>
              <c:f>'P04'!$A$18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'P04'!$G$18:$Y$18</c:f>
              <c:numCache>
                <c:formatCode>0.0%</c:formatCode>
                <c:ptCount val="19"/>
                <c:pt idx="0">
                  <c:v>0</c:v>
                </c:pt>
                <c:pt idx="1">
                  <c:v>3.3770011747139797E-5</c:v>
                </c:pt>
                <c:pt idx="2">
                  <c:v>1.61613627647026E-4</c:v>
                </c:pt>
                <c:pt idx="3">
                  <c:v>1.47140765469681E-4</c:v>
                </c:pt>
                <c:pt idx="4">
                  <c:v>2.17092932660184E-4</c:v>
                </c:pt>
                <c:pt idx="5">
                  <c:v>1.8211684906493299E-4</c:v>
                </c:pt>
                <c:pt idx="6">
                  <c:v>1.35080046988559E-4</c:v>
                </c:pt>
                <c:pt idx="7">
                  <c:v>2.0503221417906301E-4</c:v>
                </c:pt>
                <c:pt idx="8">
                  <c:v>3.9197335063644398E-4</c:v>
                </c:pt>
                <c:pt idx="9">
                  <c:v>1.2868786619356499E-3</c:v>
                </c:pt>
                <c:pt idx="10">
                  <c:v>6.7708873553015301E-3</c:v>
                </c:pt>
                <c:pt idx="11">
                  <c:v>3.7157867568486803E-2</c:v>
                </c:pt>
                <c:pt idx="12">
                  <c:v>0.135573330374437</c:v>
                </c:pt>
                <c:pt idx="13">
                  <c:v>0.24850989823165701</c:v>
                </c:pt>
                <c:pt idx="14">
                  <c:v>0.369384830993152</c:v>
                </c:pt>
                <c:pt idx="15">
                  <c:v>0.17553652106163301</c:v>
                </c:pt>
                <c:pt idx="16">
                  <c:v>2.12160098801406E-2</c:v>
                </c:pt>
                <c:pt idx="17">
                  <c:v>2.2939486551092798E-3</c:v>
                </c:pt>
                <c:pt idx="18">
                  <c:v>7.9600741975401003E-4</c:v>
                </c:pt>
              </c:numCache>
            </c:numRef>
          </c:val>
        </c:ser>
        <c:ser>
          <c:idx val="2"/>
          <c:order val="2"/>
          <c:tx>
            <c:strRef>
              <c:f>'P04'!$A$19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'P04'!$G$19:$Y$19</c:f>
              <c:numCache>
                <c:formatCode>0.0%</c:formatCode>
                <c:ptCount val="19"/>
                <c:pt idx="0">
                  <c:v>0</c:v>
                </c:pt>
                <c:pt idx="1">
                  <c:v>8.2171519351392807E-6</c:v>
                </c:pt>
                <c:pt idx="2">
                  <c:v>6.0259114191021399E-5</c:v>
                </c:pt>
                <c:pt idx="3">
                  <c:v>8.0801994028869593E-5</c:v>
                </c:pt>
                <c:pt idx="4">
                  <c:v>7.1215316771207099E-5</c:v>
                </c:pt>
                <c:pt idx="5">
                  <c:v>1.2599632967213599E-4</c:v>
                </c:pt>
                <c:pt idx="6">
                  <c:v>1.4927826015503001E-4</c:v>
                </c:pt>
                <c:pt idx="7">
                  <c:v>1.4653920950998399E-4</c:v>
                </c:pt>
                <c:pt idx="8">
                  <c:v>4.5331288175518399E-4</c:v>
                </c:pt>
                <c:pt idx="9">
                  <c:v>2.42132077022104E-3</c:v>
                </c:pt>
                <c:pt idx="10">
                  <c:v>1.40280478786053E-2</c:v>
                </c:pt>
                <c:pt idx="11">
                  <c:v>5.9950970993453701E-2</c:v>
                </c:pt>
                <c:pt idx="12">
                  <c:v>0.171871319400696</c:v>
                </c:pt>
                <c:pt idx="13">
                  <c:v>0.27894354816620598</c:v>
                </c:pt>
                <c:pt idx="14">
                  <c:v>0.33704976855022001</c:v>
                </c:pt>
                <c:pt idx="15">
                  <c:v>0.119560930181599</c:v>
                </c:pt>
                <c:pt idx="16">
                  <c:v>1.28475170505903E-2</c:v>
                </c:pt>
                <c:pt idx="17">
                  <c:v>1.74888383686214E-3</c:v>
                </c:pt>
                <c:pt idx="18">
                  <c:v>4.8207291352817103E-4</c:v>
                </c:pt>
              </c:numCache>
            </c:numRef>
          </c:val>
        </c:ser>
        <c:ser>
          <c:idx val="3"/>
          <c:order val="3"/>
          <c:tx>
            <c:strRef>
              <c:f>'P04'!$A$20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'P04'!$G$20:$Y$20</c:f>
              <c:numCache>
                <c:formatCode>0.0%</c:formatCode>
                <c:ptCount val="19"/>
                <c:pt idx="0">
                  <c:v>0</c:v>
                </c:pt>
                <c:pt idx="1">
                  <c:v>1.38092019741848E-4</c:v>
                </c:pt>
                <c:pt idx="2">
                  <c:v>2.6556157642662999E-4</c:v>
                </c:pt>
                <c:pt idx="3">
                  <c:v>3.5452470452955101E-4</c:v>
                </c:pt>
                <c:pt idx="4">
                  <c:v>3.30624162651154E-4</c:v>
                </c:pt>
                <c:pt idx="5">
                  <c:v>4.88633300624999E-4</c:v>
                </c:pt>
                <c:pt idx="6">
                  <c:v>6.8116544353430603E-4</c:v>
                </c:pt>
                <c:pt idx="7">
                  <c:v>8.8033662585427803E-4</c:v>
                </c:pt>
                <c:pt idx="8">
                  <c:v>9.0025374408627605E-4</c:v>
                </c:pt>
                <c:pt idx="9">
                  <c:v>1.5017507146925901E-3</c:v>
                </c:pt>
                <c:pt idx="10">
                  <c:v>6.03090340064877E-3</c:v>
                </c:pt>
                <c:pt idx="11">
                  <c:v>3.5048816856786603E-2</c:v>
                </c:pt>
                <c:pt idx="12">
                  <c:v>0.13279804971578299</c:v>
                </c:pt>
                <c:pt idx="13">
                  <c:v>0.25055601955064299</c:v>
                </c:pt>
                <c:pt idx="14">
                  <c:v>0.37259218638173702</c:v>
                </c:pt>
                <c:pt idx="15">
                  <c:v>0.17382731327369699</c:v>
                </c:pt>
                <c:pt idx="16">
                  <c:v>2.0554466015421199E-2</c:v>
                </c:pt>
                <c:pt idx="17">
                  <c:v>2.26125682327275E-3</c:v>
                </c:pt>
                <c:pt idx="18">
                  <c:v>7.9004568986922399E-4</c:v>
                </c:pt>
              </c:numCache>
            </c:numRef>
          </c:val>
        </c:ser>
        <c:ser>
          <c:idx val="4"/>
          <c:order val="4"/>
          <c:tx>
            <c:strRef>
              <c:f>'P04'!$A$21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'P04'!$G$21:$Y$21</c:f>
              <c:numCache>
                <c:formatCode>0.0%</c:formatCode>
                <c:ptCount val="19"/>
                <c:pt idx="0">
                  <c:v>0</c:v>
                </c:pt>
                <c:pt idx="1">
                  <c:v>9.0680505375410797E-6</c:v>
                </c:pt>
                <c:pt idx="2">
                  <c:v>5.4408303225246498E-5</c:v>
                </c:pt>
                <c:pt idx="3">
                  <c:v>5.05219958520146E-5</c:v>
                </c:pt>
                <c:pt idx="4">
                  <c:v>5.3112867434169201E-5</c:v>
                </c:pt>
                <c:pt idx="5">
                  <c:v>4.4044816896628101E-5</c:v>
                </c:pt>
                <c:pt idx="6">
                  <c:v>8.9385069584333506E-5</c:v>
                </c:pt>
                <c:pt idx="7">
                  <c:v>1.86542753915131E-4</c:v>
                </c:pt>
                <c:pt idx="8">
                  <c:v>4.9874277956475904E-4</c:v>
                </c:pt>
                <c:pt idx="9">
                  <c:v>2.5934624537367499E-3</c:v>
                </c:pt>
                <c:pt idx="10">
                  <c:v>1.45049945526925E-2</c:v>
                </c:pt>
                <c:pt idx="11">
                  <c:v>6.18661270744785E-2</c:v>
                </c:pt>
                <c:pt idx="12">
                  <c:v>0.17703036890125001</c:v>
                </c:pt>
                <c:pt idx="13">
                  <c:v>0.28200341735961698</c:v>
                </c:pt>
                <c:pt idx="14">
                  <c:v>0.32926609676128099</c:v>
                </c:pt>
                <c:pt idx="15">
                  <c:v>0.116786127437201</c:v>
                </c:pt>
                <c:pt idx="16">
                  <c:v>1.28338823822028E-2</c:v>
                </c:pt>
                <c:pt idx="17">
                  <c:v>1.6400217115038599E-3</c:v>
                </c:pt>
                <c:pt idx="18">
                  <c:v>4.8967472902721799E-4</c:v>
                </c:pt>
              </c:numCache>
            </c:numRef>
          </c:val>
        </c:ser>
        <c:ser>
          <c:idx val="5"/>
          <c:order val="5"/>
          <c:tx>
            <c:strRef>
              <c:f>'P04'!$A$22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'P04'!$G$22:$Y$22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6.2618427100253399E-6</c:v>
                </c:pt>
                <c:pt idx="4">
                  <c:v>1.8785528130075998E-5</c:v>
                </c:pt>
                <c:pt idx="5">
                  <c:v>6.7627901268273603E-5</c:v>
                </c:pt>
                <c:pt idx="6">
                  <c:v>1.2398448565850199E-4</c:v>
                </c:pt>
                <c:pt idx="7">
                  <c:v>3.0056845008121598E-4</c:v>
                </c:pt>
                <c:pt idx="8">
                  <c:v>5.9737979453641701E-4</c:v>
                </c:pt>
                <c:pt idx="9">
                  <c:v>1.53665620104022E-3</c:v>
                </c:pt>
                <c:pt idx="10">
                  <c:v>7.5668107307946203E-3</c:v>
                </c:pt>
                <c:pt idx="11">
                  <c:v>4.1696358237516697E-2</c:v>
                </c:pt>
                <c:pt idx="12">
                  <c:v>0.14135358496757</c:v>
                </c:pt>
                <c:pt idx="13">
                  <c:v>0.26234240507359502</c:v>
                </c:pt>
                <c:pt idx="14">
                  <c:v>0.36413992964193498</c:v>
                </c:pt>
                <c:pt idx="15">
                  <c:v>0.15911091852466</c:v>
                </c:pt>
                <c:pt idx="16">
                  <c:v>1.8423593621436501E-2</c:v>
                </c:pt>
                <c:pt idx="17">
                  <c:v>2.1540738922487201E-3</c:v>
                </c:pt>
                <c:pt idx="18">
                  <c:v>5.6106110681827001E-4</c:v>
                </c:pt>
              </c:numCache>
            </c:numRef>
          </c:val>
        </c:ser>
        <c:axId val="162316288"/>
        <c:axId val="162317824"/>
        <c:axId val="162319744"/>
      </c:line3DChart>
      <c:catAx>
        <c:axId val="16231628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317824"/>
        <c:crosses val="autoZero"/>
        <c:auto val="1"/>
        <c:lblAlgn val="ctr"/>
        <c:lblOffset val="100"/>
      </c:catAx>
      <c:valAx>
        <c:axId val="16231782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316288"/>
        <c:crosses val="autoZero"/>
        <c:crossBetween val="midCat"/>
      </c:valAx>
      <c:catAx>
        <c:axId val="16231974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31782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'P05'!$A$17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'P05'!$G$15:$Y$15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'P05'!$G$17:$Y$17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9.2182890855457199E-5</c:v>
                </c:pt>
                <c:pt idx="3">
                  <c:v>1.5363815142576201E-4</c:v>
                </c:pt>
                <c:pt idx="4">
                  <c:v>2.76548672566372E-4</c:v>
                </c:pt>
                <c:pt idx="5">
                  <c:v>7.9891838741396302E-4</c:v>
                </c:pt>
                <c:pt idx="6">
                  <c:v>1.84365781710914E-3</c:v>
                </c:pt>
                <c:pt idx="7">
                  <c:v>4.4555063913471003E-3</c:v>
                </c:pt>
                <c:pt idx="8">
                  <c:v>1.24754178957719E-2</c:v>
                </c:pt>
                <c:pt idx="9">
                  <c:v>3.3431661750245797E-2</c:v>
                </c:pt>
                <c:pt idx="10">
                  <c:v>8.0844395280236001E-2</c:v>
                </c:pt>
                <c:pt idx="11">
                  <c:v>0.22701573254670601</c:v>
                </c:pt>
                <c:pt idx="12">
                  <c:v>0.428250983284169</c:v>
                </c:pt>
                <c:pt idx="13">
                  <c:v>0.17336529006883</c:v>
                </c:pt>
                <c:pt idx="14">
                  <c:v>2.8638151425761999E-2</c:v>
                </c:pt>
                <c:pt idx="15">
                  <c:v>5.8997050147492599E-3</c:v>
                </c:pt>
                <c:pt idx="16">
                  <c:v>1.6285644051130799E-3</c:v>
                </c:pt>
                <c:pt idx="17">
                  <c:v>4.9164208456243901E-4</c:v>
                </c:pt>
                <c:pt idx="18">
                  <c:v>3.38003933136677E-4</c:v>
                </c:pt>
              </c:numCache>
            </c:numRef>
          </c:val>
        </c:ser>
        <c:ser>
          <c:idx val="1"/>
          <c:order val="1"/>
          <c:tx>
            <c:strRef>
              <c:f>'P05'!$A$18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'P05'!$G$15:$Y$15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'P05'!$G$18:$Y$18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3.10279561885259E-5</c:v>
                </c:pt>
                <c:pt idx="3">
                  <c:v>4.0336343045083601E-4</c:v>
                </c:pt>
                <c:pt idx="4">
                  <c:v>8.6878277327872395E-4</c:v>
                </c:pt>
                <c:pt idx="5">
                  <c:v>9.3083868565577599E-4</c:v>
                </c:pt>
                <c:pt idx="6">
                  <c:v>8.0672686090167299E-4</c:v>
                </c:pt>
                <c:pt idx="7">
                  <c:v>1.6134537218033501E-3</c:v>
                </c:pt>
                <c:pt idx="8">
                  <c:v>5.5850321139346596E-3</c:v>
                </c:pt>
                <c:pt idx="9">
                  <c:v>3.39756120264358E-2</c:v>
                </c:pt>
                <c:pt idx="10">
                  <c:v>0.12209500760184901</c:v>
                </c:pt>
                <c:pt idx="11">
                  <c:v>0.29414502466722497</c:v>
                </c:pt>
                <c:pt idx="12">
                  <c:v>0.40342548636321302</c:v>
                </c:pt>
                <c:pt idx="13">
                  <c:v>0.120264358186726</c:v>
                </c:pt>
                <c:pt idx="14">
                  <c:v>1.29386577306153E-2</c:v>
                </c:pt>
                <c:pt idx="15">
                  <c:v>2.0788730646312298E-3</c:v>
                </c:pt>
                <c:pt idx="16">
                  <c:v>4.9644729901641396E-4</c:v>
                </c:pt>
                <c:pt idx="17">
                  <c:v>1.8616773713115499E-4</c:v>
                </c:pt>
                <c:pt idx="18">
                  <c:v>1.55139780942629E-4</c:v>
                </c:pt>
              </c:numCache>
            </c:numRef>
          </c:val>
        </c:ser>
        <c:ser>
          <c:idx val="2"/>
          <c:order val="2"/>
          <c:tx>
            <c:strRef>
              <c:f>'P05'!$A$19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'P05'!$G$15:$Y$15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'P05'!$G$19:$Y$19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1.13942800714042E-4</c:v>
                </c:pt>
                <c:pt idx="4">
                  <c:v>2.6586653499942998E-4</c:v>
                </c:pt>
                <c:pt idx="5">
                  <c:v>2.27885601428083E-4</c:v>
                </c:pt>
                <c:pt idx="6">
                  <c:v>9.8750427285502693E-4</c:v>
                </c:pt>
                <c:pt idx="7">
                  <c:v>2.43077974856622E-3</c:v>
                </c:pt>
                <c:pt idx="8">
                  <c:v>6.0009875042728597E-3</c:v>
                </c:pt>
                <c:pt idx="9">
                  <c:v>1.6711610771392799E-2</c:v>
                </c:pt>
                <c:pt idx="10">
                  <c:v>6.7150290554141803E-2</c:v>
                </c:pt>
                <c:pt idx="11">
                  <c:v>0.21588362641953701</c:v>
                </c:pt>
                <c:pt idx="12">
                  <c:v>0.46165824755972501</c:v>
                </c:pt>
                <c:pt idx="13">
                  <c:v>0.189866686923165</c:v>
                </c:pt>
                <c:pt idx="14">
                  <c:v>2.92453188499373E-2</c:v>
                </c:pt>
                <c:pt idx="15">
                  <c:v>6.19089217212959E-3</c:v>
                </c:pt>
                <c:pt idx="16">
                  <c:v>2.1649132135667902E-3</c:v>
                </c:pt>
                <c:pt idx="17">
                  <c:v>8.3558053856963804E-4</c:v>
                </c:pt>
                <c:pt idx="18">
                  <c:v>2.6586653499942998E-4</c:v>
                </c:pt>
              </c:numCache>
            </c:numRef>
          </c:val>
        </c:ser>
        <c:ser>
          <c:idx val="3"/>
          <c:order val="3"/>
          <c:tx>
            <c:strRef>
              <c:f>'P05'!$A$20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'P05'!$G$15:$Y$15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'P05'!$G$20:$Y$20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3.8812342324859303E-5</c:v>
                </c:pt>
                <c:pt idx="3">
                  <c:v>1.16437026974578E-4</c:v>
                </c:pt>
                <c:pt idx="4">
                  <c:v>3.4931108092373401E-4</c:v>
                </c:pt>
                <c:pt idx="5">
                  <c:v>6.9862216184746705E-4</c:v>
                </c:pt>
                <c:pt idx="6">
                  <c:v>8.9268387347176401E-4</c:v>
                </c:pt>
                <c:pt idx="7">
                  <c:v>2.0182418008926799E-3</c:v>
                </c:pt>
                <c:pt idx="8">
                  <c:v>8.2282165728701697E-3</c:v>
                </c:pt>
                <c:pt idx="9">
                  <c:v>4.0093149621579699E-2</c:v>
                </c:pt>
                <c:pt idx="10">
                  <c:v>0.112051232291869</c:v>
                </c:pt>
                <c:pt idx="11">
                  <c:v>0.27572287987580002</c:v>
                </c:pt>
                <c:pt idx="12">
                  <c:v>0.42014360566660203</c:v>
                </c:pt>
                <c:pt idx="13">
                  <c:v>0.12342324859305299</c:v>
                </c:pt>
                <c:pt idx="14">
                  <c:v>1.27692606248787E-2</c:v>
                </c:pt>
                <c:pt idx="15">
                  <c:v>2.9109256743644501E-3</c:v>
                </c:pt>
                <c:pt idx="16">
                  <c:v>2.3287405394915601E-4</c:v>
                </c:pt>
                <c:pt idx="17">
                  <c:v>2.3287405394915601E-4</c:v>
                </c:pt>
                <c:pt idx="18">
                  <c:v>7.7624684649718606E-5</c:v>
                </c:pt>
              </c:numCache>
            </c:numRef>
          </c:val>
        </c:ser>
        <c:ser>
          <c:idx val="4"/>
          <c:order val="4"/>
          <c:tx>
            <c:strRef>
              <c:f>'P05'!$A$21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'P05'!$G$15:$Y$15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'P05'!$G$21:$Y$21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1.7678776628657301E-4</c:v>
                </c:pt>
                <c:pt idx="5">
                  <c:v>1.7678776628657301E-4</c:v>
                </c:pt>
                <c:pt idx="6">
                  <c:v>1.5468929550075099E-3</c:v>
                </c:pt>
                <c:pt idx="7">
                  <c:v>2.6960134358702402E-3</c:v>
                </c:pt>
                <c:pt idx="8">
                  <c:v>5.9223901706001898E-3</c:v>
                </c:pt>
                <c:pt idx="9">
                  <c:v>1.8297533810660301E-2</c:v>
                </c:pt>
                <c:pt idx="10">
                  <c:v>7.0494121806771004E-2</c:v>
                </c:pt>
                <c:pt idx="11">
                  <c:v>0.249624325996641</c:v>
                </c:pt>
                <c:pt idx="12">
                  <c:v>0.45301865110934297</c:v>
                </c:pt>
                <c:pt idx="13">
                  <c:v>0.16648987890038</c:v>
                </c:pt>
                <c:pt idx="14">
                  <c:v>2.36011667992575E-2</c:v>
                </c:pt>
                <c:pt idx="15">
                  <c:v>5.7014054627419798E-3</c:v>
                </c:pt>
                <c:pt idx="16">
                  <c:v>1.8120746044373701E-3</c:v>
                </c:pt>
                <c:pt idx="17">
                  <c:v>3.0937859100150302E-4</c:v>
                </c:pt>
                <c:pt idx="18">
                  <c:v>1.3259082471493E-4</c:v>
                </c:pt>
              </c:numCache>
            </c:numRef>
          </c:val>
        </c:ser>
        <c:ser>
          <c:idx val="5"/>
          <c:order val="5"/>
          <c:tx>
            <c:strRef>
              <c:f>'P05'!$A$22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'P05'!$G$15:$Y$15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'P05'!$G$22:$Y$22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2.6852846401718598E-4</c:v>
                </c:pt>
                <c:pt idx="4">
                  <c:v>4.0279269602577902E-4</c:v>
                </c:pt>
                <c:pt idx="5">
                  <c:v>7.1607590404582902E-4</c:v>
                </c:pt>
                <c:pt idx="6">
                  <c:v>1.6559255281059801E-3</c:v>
                </c:pt>
                <c:pt idx="7">
                  <c:v>2.14822771213749E-3</c:v>
                </c:pt>
                <c:pt idx="8">
                  <c:v>8.9061940565699996E-3</c:v>
                </c:pt>
                <c:pt idx="9">
                  <c:v>3.57590404582886E-2</c:v>
                </c:pt>
                <c:pt idx="10">
                  <c:v>0.10459183673469399</c:v>
                </c:pt>
                <c:pt idx="11">
                  <c:v>0.272556390977444</c:v>
                </c:pt>
                <c:pt idx="12">
                  <c:v>0.43716433941997801</c:v>
                </c:pt>
                <c:pt idx="13">
                  <c:v>0.12133011099176499</c:v>
                </c:pt>
                <c:pt idx="14">
                  <c:v>1.1188686000716101E-2</c:v>
                </c:pt>
                <c:pt idx="15">
                  <c:v>2.4167561761546702E-3</c:v>
                </c:pt>
                <c:pt idx="16">
                  <c:v>6.71321160042965E-4</c:v>
                </c:pt>
                <c:pt idx="17">
                  <c:v>2.2377372001432101E-4</c:v>
                </c:pt>
                <c:pt idx="18">
                  <c:v>0</c:v>
                </c:pt>
              </c:numCache>
            </c:numRef>
          </c:val>
        </c:ser>
        <c:axId val="162195712"/>
        <c:axId val="161107968"/>
        <c:axId val="161109888"/>
      </c:line3DChart>
      <c:catAx>
        <c:axId val="16219571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107968"/>
        <c:crosses val="autoZero"/>
        <c:auto val="1"/>
        <c:lblAlgn val="ctr"/>
        <c:lblOffset val="100"/>
      </c:catAx>
      <c:valAx>
        <c:axId val="1611079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195712"/>
        <c:crosses val="autoZero"/>
        <c:crossBetween val="midCat"/>
      </c:valAx>
      <c:catAx>
        <c:axId val="16110988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110796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'P06'!$A$17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'P06'!$G$17:$Y$17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2.2508632060395201E-6</c:v>
                </c:pt>
                <c:pt idx="4">
                  <c:v>2.0257768854355602E-5</c:v>
                </c:pt>
                <c:pt idx="5">
                  <c:v>5.4020716944948397E-5</c:v>
                </c:pt>
                <c:pt idx="6">
                  <c:v>1.3505179236237099E-4</c:v>
                </c:pt>
                <c:pt idx="7">
                  <c:v>4.3666746197166601E-4</c:v>
                </c:pt>
                <c:pt idx="8">
                  <c:v>2.0955536448227902E-3</c:v>
                </c:pt>
                <c:pt idx="9">
                  <c:v>1.25530641000824E-2</c:v>
                </c:pt>
                <c:pt idx="10">
                  <c:v>6.9972584486150402E-2</c:v>
                </c:pt>
                <c:pt idx="11">
                  <c:v>0.23412803810261201</c:v>
                </c:pt>
                <c:pt idx="12">
                  <c:v>0.34455988871732302</c:v>
                </c:pt>
                <c:pt idx="13">
                  <c:v>0.24042595335311101</c:v>
                </c:pt>
                <c:pt idx="14">
                  <c:v>7.62795031894732E-2</c:v>
                </c:pt>
                <c:pt idx="15">
                  <c:v>1.52518490841238E-2</c:v>
                </c:pt>
                <c:pt idx="16">
                  <c:v>2.9036135357909799E-3</c:v>
                </c:pt>
                <c:pt idx="17">
                  <c:v>7.0001845707828999E-4</c:v>
                </c:pt>
                <c:pt idx="18">
                  <c:v>4.8168472609245701E-4</c:v>
                </c:pt>
              </c:numCache>
            </c:numRef>
          </c:val>
        </c:ser>
        <c:ser>
          <c:idx val="1"/>
          <c:order val="1"/>
          <c:tx>
            <c:strRef>
              <c:f>'P06'!$A$18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'P06'!$G$18:$Y$18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1.6939641938318499E-5</c:v>
                </c:pt>
                <c:pt idx="3">
                  <c:v>2.1174552422898201E-6</c:v>
                </c:pt>
                <c:pt idx="4">
                  <c:v>1.2704731453738899E-5</c:v>
                </c:pt>
                <c:pt idx="5">
                  <c:v>2.9644373392057399E-5</c:v>
                </c:pt>
                <c:pt idx="6">
                  <c:v>7.8345843964723204E-5</c:v>
                </c:pt>
                <c:pt idx="7">
                  <c:v>1.4398695647570799E-4</c:v>
                </c:pt>
                <c:pt idx="8">
                  <c:v>3.4938011497782001E-4</c:v>
                </c:pt>
                <c:pt idx="9">
                  <c:v>1.8993573523339699E-3</c:v>
                </c:pt>
                <c:pt idx="10">
                  <c:v>1.6249351529332001E-2</c:v>
                </c:pt>
                <c:pt idx="11">
                  <c:v>9.8912686733084204E-2</c:v>
                </c:pt>
                <c:pt idx="12">
                  <c:v>0.282843318899347</c:v>
                </c:pt>
                <c:pt idx="13">
                  <c:v>0.31996654420717202</c:v>
                </c:pt>
                <c:pt idx="14">
                  <c:v>0.20142292992281899</c:v>
                </c:pt>
                <c:pt idx="15">
                  <c:v>6.3438959059002903E-2</c:v>
                </c:pt>
                <c:pt idx="16">
                  <c:v>1.17751686023737E-2</c:v>
                </c:pt>
                <c:pt idx="17">
                  <c:v>2.1111028765629499E-3</c:v>
                </c:pt>
                <c:pt idx="18">
                  <c:v>7.4746170052830501E-4</c:v>
                </c:pt>
              </c:numCache>
            </c:numRef>
          </c:val>
        </c:ser>
        <c:ser>
          <c:idx val="2"/>
          <c:order val="2"/>
          <c:tx>
            <c:strRef>
              <c:f>'P06'!$A$19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'P06'!$G$19:$Y$19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3.3065393428583699E-6</c:v>
                </c:pt>
                <c:pt idx="3">
                  <c:v>0</c:v>
                </c:pt>
                <c:pt idx="4">
                  <c:v>3.3065393428583699E-6</c:v>
                </c:pt>
                <c:pt idx="5">
                  <c:v>3.6371932771442098E-5</c:v>
                </c:pt>
                <c:pt idx="6">
                  <c:v>1.53754079442914E-4</c:v>
                </c:pt>
                <c:pt idx="7">
                  <c:v>6.2824247514309099E-4</c:v>
                </c:pt>
                <c:pt idx="8">
                  <c:v>2.3278036973722899E-3</c:v>
                </c:pt>
                <c:pt idx="9">
                  <c:v>1.29484080666334E-2</c:v>
                </c:pt>
                <c:pt idx="10">
                  <c:v>6.9974638843240303E-2</c:v>
                </c:pt>
                <c:pt idx="11">
                  <c:v>0.23708879050097401</c:v>
                </c:pt>
                <c:pt idx="12">
                  <c:v>0.35211833443000201</c:v>
                </c:pt>
                <c:pt idx="13">
                  <c:v>0.235599194527016</c:v>
                </c:pt>
                <c:pt idx="14">
                  <c:v>7.0850871769097698E-2</c:v>
                </c:pt>
                <c:pt idx="15">
                  <c:v>1.4132149151376699E-2</c:v>
                </c:pt>
                <c:pt idx="16">
                  <c:v>2.8833023069724999E-3</c:v>
                </c:pt>
                <c:pt idx="17">
                  <c:v>7.9852925130029695E-4</c:v>
                </c:pt>
                <c:pt idx="18">
                  <c:v>4.52995889971597E-4</c:v>
                </c:pt>
              </c:numCache>
            </c:numRef>
          </c:val>
        </c:ser>
        <c:ser>
          <c:idx val="3"/>
          <c:order val="3"/>
          <c:tx>
            <c:strRef>
              <c:f>'P06'!$A$20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'P06'!$G$20:$Y$20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1.56313258021606E-6</c:v>
                </c:pt>
                <c:pt idx="4">
                  <c:v>3.1262651604321099E-6</c:v>
                </c:pt>
                <c:pt idx="5">
                  <c:v>7.8156629010802796E-6</c:v>
                </c:pt>
                <c:pt idx="6">
                  <c:v>1.2505060641728501E-5</c:v>
                </c:pt>
                <c:pt idx="7">
                  <c:v>3.1262651604321098E-5</c:v>
                </c:pt>
                <c:pt idx="8">
                  <c:v>1.5006072770074101E-4</c:v>
                </c:pt>
                <c:pt idx="9">
                  <c:v>1.2802055831969499E-3</c:v>
                </c:pt>
                <c:pt idx="10">
                  <c:v>1.3235043556689301E-2</c:v>
                </c:pt>
                <c:pt idx="11">
                  <c:v>9.0585096156100706E-2</c:v>
                </c:pt>
                <c:pt idx="12">
                  <c:v>0.280227467053073</c:v>
                </c:pt>
                <c:pt idx="13">
                  <c:v>0.324593859077345</c:v>
                </c:pt>
                <c:pt idx="14">
                  <c:v>0.20711506687862699</c:v>
                </c:pt>
                <c:pt idx="15">
                  <c:v>6.6956784073554806E-2</c:v>
                </c:pt>
                <c:pt idx="16">
                  <c:v>1.27020153468357E-2</c:v>
                </c:pt>
                <c:pt idx="17">
                  <c:v>2.23371645712874E-3</c:v>
                </c:pt>
                <c:pt idx="18">
                  <c:v>8.6441231685947903E-4</c:v>
                </c:pt>
              </c:numCache>
            </c:numRef>
          </c:val>
        </c:ser>
        <c:ser>
          <c:idx val="4"/>
          <c:order val="4"/>
          <c:tx>
            <c:strRef>
              <c:f>'P06'!$A$21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'P06'!$G$21:$Y$21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1.53726720009839E-6</c:v>
                </c:pt>
                <c:pt idx="4">
                  <c:v>1.5372672000983899E-5</c:v>
                </c:pt>
                <c:pt idx="5">
                  <c:v>8.9161497605706296E-5</c:v>
                </c:pt>
                <c:pt idx="6">
                  <c:v>2.9976710401918502E-4</c:v>
                </c:pt>
                <c:pt idx="7">
                  <c:v>8.1782615045234103E-4</c:v>
                </c:pt>
                <c:pt idx="8">
                  <c:v>3.9938201858556099E-3</c:v>
                </c:pt>
                <c:pt idx="9">
                  <c:v>1.91912437260282E-2</c:v>
                </c:pt>
                <c:pt idx="10">
                  <c:v>8.4065456837380204E-2</c:v>
                </c:pt>
                <c:pt idx="11">
                  <c:v>0.24796734844467</c:v>
                </c:pt>
                <c:pt idx="12">
                  <c:v>0.34510418828448702</c:v>
                </c:pt>
                <c:pt idx="13">
                  <c:v>0.22008593323648501</c:v>
                </c:pt>
                <c:pt idx="14">
                  <c:v>6.2803514192819404E-2</c:v>
                </c:pt>
                <c:pt idx="15">
                  <c:v>1.1996833229567801E-2</c:v>
                </c:pt>
                <c:pt idx="16">
                  <c:v>2.4995964673599699E-3</c:v>
                </c:pt>
                <c:pt idx="17">
                  <c:v>6.8715843844397795E-4</c:v>
                </c:pt>
                <c:pt idx="18">
                  <c:v>3.81242265624399E-4</c:v>
                </c:pt>
              </c:numCache>
            </c:numRef>
          </c:val>
        </c:ser>
        <c:ser>
          <c:idx val="5"/>
          <c:order val="5"/>
          <c:tx>
            <c:strRef>
              <c:f>'P06'!$A$22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'P06'!$G$22:$Y$22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2.90592925805814E-6</c:v>
                </c:pt>
                <c:pt idx="5">
                  <c:v>7.2648231451453601E-6</c:v>
                </c:pt>
                <c:pt idx="6">
                  <c:v>1.01707524032035E-5</c:v>
                </c:pt>
                <c:pt idx="7">
                  <c:v>3.9230044983784901E-5</c:v>
                </c:pt>
                <c:pt idx="8">
                  <c:v>2.3683323453173899E-4</c:v>
                </c:pt>
                <c:pt idx="9">
                  <c:v>1.8714184421894399E-3</c:v>
                </c:pt>
                <c:pt idx="10">
                  <c:v>1.83523962292662E-2</c:v>
                </c:pt>
                <c:pt idx="11">
                  <c:v>0.10990079157513</c:v>
                </c:pt>
                <c:pt idx="12">
                  <c:v>0.29389987330148398</c:v>
                </c:pt>
                <c:pt idx="13">
                  <c:v>0.32018545640524898</c:v>
                </c:pt>
                <c:pt idx="14">
                  <c:v>0.18791046250770099</c:v>
                </c:pt>
                <c:pt idx="15">
                  <c:v>5.5248980018830399E-2</c:v>
                </c:pt>
                <c:pt idx="16">
                  <c:v>9.8234938568655499E-3</c:v>
                </c:pt>
                <c:pt idx="17">
                  <c:v>1.7987702107379901E-3</c:v>
                </c:pt>
                <c:pt idx="18">
                  <c:v>7.11952668224245E-4</c:v>
                </c:pt>
              </c:numCache>
            </c:numRef>
          </c:val>
        </c:ser>
        <c:axId val="162403456"/>
        <c:axId val="162404992"/>
        <c:axId val="162419456"/>
      </c:line3DChart>
      <c:catAx>
        <c:axId val="16240345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404992"/>
        <c:crosses val="autoZero"/>
        <c:auto val="1"/>
        <c:lblAlgn val="ctr"/>
        <c:lblOffset val="100"/>
      </c:catAx>
      <c:valAx>
        <c:axId val="1624049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403456"/>
        <c:crosses val="autoZero"/>
        <c:crossBetween val="midCat"/>
      </c:valAx>
      <c:catAx>
        <c:axId val="16241945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40499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'P07'!$A$17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'P07'!$G$15:$Y$15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'P07'!$G$17:$Y$17</c:f>
              <c:numCache>
                <c:formatCode>0.0%</c:formatCode>
                <c:ptCount val="19"/>
                <c:pt idx="0">
                  <c:v>2.8697972966509501E-5</c:v>
                </c:pt>
                <c:pt idx="1">
                  <c:v>2.8697972966509501E-5</c:v>
                </c:pt>
                <c:pt idx="2">
                  <c:v>3.1567770263160399E-4</c:v>
                </c:pt>
                <c:pt idx="3">
                  <c:v>3.7307364856462298E-4</c:v>
                </c:pt>
                <c:pt idx="4">
                  <c:v>1.03312702679434E-3</c:v>
                </c:pt>
                <c:pt idx="5">
                  <c:v>8.4180720701761103E-4</c:v>
                </c:pt>
                <c:pt idx="6">
                  <c:v>1.3201067564594399E-3</c:v>
                </c:pt>
                <c:pt idx="7">
                  <c:v>1.38898189157906E-2</c:v>
                </c:pt>
                <c:pt idx="8">
                  <c:v>0.112295168217952</c:v>
                </c:pt>
                <c:pt idx="9">
                  <c:v>0.19323301797449699</c:v>
                </c:pt>
                <c:pt idx="10">
                  <c:v>0.24341620670193301</c:v>
                </c:pt>
                <c:pt idx="11">
                  <c:v>0.27072711097506202</c:v>
                </c:pt>
                <c:pt idx="12">
                  <c:v>0.12651023082736301</c:v>
                </c:pt>
                <c:pt idx="13">
                  <c:v>2.8937122741230399E-2</c:v>
                </c:pt>
                <c:pt idx="14">
                  <c:v>5.5578407645140004E-3</c:v>
                </c:pt>
                <c:pt idx="15">
                  <c:v>1.0522590087720101E-3</c:v>
                </c:pt>
                <c:pt idx="16">
                  <c:v>2.3914977472091201E-4</c:v>
                </c:pt>
                <c:pt idx="17">
                  <c:v>1.2435788285487399E-4</c:v>
                </c:pt>
                <c:pt idx="18">
                  <c:v>7.6527927910691895E-5</c:v>
                </c:pt>
              </c:numCache>
            </c:numRef>
          </c:val>
        </c:ser>
        <c:ser>
          <c:idx val="1"/>
          <c:order val="1"/>
          <c:tx>
            <c:strRef>
              <c:f>'P07'!$A$18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'P07'!$G$15:$Y$15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'P07'!$G$18:$Y$18</c:f>
              <c:numCache>
                <c:formatCode>0.0%</c:formatCode>
                <c:ptCount val="19"/>
                <c:pt idx="0">
                  <c:v>5.9246218821677298E-5</c:v>
                </c:pt>
                <c:pt idx="1">
                  <c:v>3.8086854956792602E-4</c:v>
                </c:pt>
                <c:pt idx="2">
                  <c:v>6.5170840703845099E-4</c:v>
                </c:pt>
                <c:pt idx="3">
                  <c:v>8.6330204568729795E-4</c:v>
                </c:pt>
                <c:pt idx="4">
                  <c:v>1.68428536364483E-3</c:v>
                </c:pt>
                <c:pt idx="5">
                  <c:v>3.4024257094734701E-3</c:v>
                </c:pt>
                <c:pt idx="6">
                  <c:v>2.0033685707272899E-2</c:v>
                </c:pt>
                <c:pt idx="7">
                  <c:v>0.157755753231035</c:v>
                </c:pt>
                <c:pt idx="8">
                  <c:v>0.40339057646570903</c:v>
                </c:pt>
                <c:pt idx="9">
                  <c:v>0.229553706697362</c:v>
                </c:pt>
                <c:pt idx="10">
                  <c:v>0.113811986356442</c:v>
                </c:pt>
                <c:pt idx="11">
                  <c:v>5.1882760196697401E-2</c:v>
                </c:pt>
                <c:pt idx="12">
                  <c:v>1.3398109199245001E-2</c:v>
                </c:pt>
                <c:pt idx="13">
                  <c:v>2.4629499538725902E-3</c:v>
                </c:pt>
                <c:pt idx="14">
                  <c:v>5.50143460487004E-4</c:v>
                </c:pt>
                <c:pt idx="15">
                  <c:v>6.77099643676312E-5</c:v>
                </c:pt>
                <c:pt idx="16">
                  <c:v>1.69274910919078E-5</c:v>
                </c:pt>
                <c:pt idx="17">
                  <c:v>1.69274910919078E-5</c:v>
                </c:pt>
                <c:pt idx="18">
                  <c:v>1.69274910919078E-5</c:v>
                </c:pt>
              </c:numCache>
            </c:numRef>
          </c:val>
        </c:ser>
        <c:ser>
          <c:idx val="2"/>
          <c:order val="2"/>
          <c:tx>
            <c:strRef>
              <c:f>'P07'!$A$19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'P07'!$G$15:$Y$15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'P07'!$G$19:$Y$19</c:f>
              <c:numCache>
                <c:formatCode>0.0%</c:formatCode>
                <c:ptCount val="19"/>
                <c:pt idx="0">
                  <c:v>1.0548300668762301E-5</c:v>
                </c:pt>
                <c:pt idx="1">
                  <c:v>4.2193202675049101E-5</c:v>
                </c:pt>
                <c:pt idx="2">
                  <c:v>4.4302862808801502E-4</c:v>
                </c:pt>
                <c:pt idx="3">
                  <c:v>2.0041771270648301E-4</c:v>
                </c:pt>
                <c:pt idx="4">
                  <c:v>7.9112255015717004E-4</c:v>
                </c:pt>
                <c:pt idx="5">
                  <c:v>4.5357692875677702E-4</c:v>
                </c:pt>
                <c:pt idx="6">
                  <c:v>9.4934706018860401E-4</c:v>
                </c:pt>
                <c:pt idx="7">
                  <c:v>1.1276133414906899E-2</c:v>
                </c:pt>
                <c:pt idx="8">
                  <c:v>9.9913503934516201E-2</c:v>
                </c:pt>
                <c:pt idx="9">
                  <c:v>0.18011223391911599</c:v>
                </c:pt>
                <c:pt idx="10">
                  <c:v>0.25367608278306403</c:v>
                </c:pt>
                <c:pt idx="11">
                  <c:v>0.28370709478702999</c:v>
                </c:pt>
                <c:pt idx="12">
                  <c:v>0.13044028606991401</c:v>
                </c:pt>
                <c:pt idx="13">
                  <c:v>3.0062656905972401E-2</c:v>
                </c:pt>
                <c:pt idx="14">
                  <c:v>6.10746608721335E-3</c:v>
                </c:pt>
                <c:pt idx="15">
                  <c:v>1.2446994789139501E-3</c:v>
                </c:pt>
                <c:pt idx="16">
                  <c:v>2.6370751671905699E-4</c:v>
                </c:pt>
                <c:pt idx="17">
                  <c:v>1.79321111368958E-4</c:v>
                </c:pt>
                <c:pt idx="18">
                  <c:v>1.26579608025147E-4</c:v>
                </c:pt>
              </c:numCache>
            </c:numRef>
          </c:val>
        </c:ser>
        <c:ser>
          <c:idx val="3"/>
          <c:order val="3"/>
          <c:tx>
            <c:strRef>
              <c:f>'P07'!$A$20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'P07'!$G$15:$Y$15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'P07'!$G$20:$Y$20</c:f>
              <c:numCache>
                <c:formatCode>0.0%</c:formatCode>
                <c:ptCount val="19"/>
                <c:pt idx="0">
                  <c:v>0</c:v>
                </c:pt>
                <c:pt idx="1">
                  <c:v>8.5744500443013294E-5</c:v>
                </c:pt>
                <c:pt idx="2">
                  <c:v>1.5243466745424599E-4</c:v>
                </c:pt>
                <c:pt idx="3">
                  <c:v>3.2392366834027201E-4</c:v>
                </c:pt>
                <c:pt idx="4">
                  <c:v>1.01940683860027E-3</c:v>
                </c:pt>
                <c:pt idx="5">
                  <c:v>1.5624553414060199E-3</c:v>
                </c:pt>
                <c:pt idx="6">
                  <c:v>8.7840477120509092E-3</c:v>
                </c:pt>
                <c:pt idx="7">
                  <c:v>9.4404694987757595E-2</c:v>
                </c:pt>
                <c:pt idx="8">
                  <c:v>0.34365443060888101</c:v>
                </c:pt>
                <c:pt idx="9">
                  <c:v>0.26313081752617601</c:v>
                </c:pt>
                <c:pt idx="10">
                  <c:v>0.16462944085058501</c:v>
                </c:pt>
                <c:pt idx="11">
                  <c:v>9.05080838009584E-2</c:v>
                </c:pt>
                <c:pt idx="12">
                  <c:v>2.5637605632461001E-2</c:v>
                </c:pt>
                <c:pt idx="13">
                  <c:v>4.7350018577975101E-3</c:v>
                </c:pt>
                <c:pt idx="14">
                  <c:v>1.0003525051684901E-3</c:v>
                </c:pt>
                <c:pt idx="15">
                  <c:v>2.28652001181369E-4</c:v>
                </c:pt>
                <c:pt idx="16">
                  <c:v>8.5744500443013294E-5</c:v>
                </c:pt>
                <c:pt idx="17">
                  <c:v>3.8108666863561403E-5</c:v>
                </c:pt>
                <c:pt idx="18">
                  <c:v>1.9054333431780701E-5</c:v>
                </c:pt>
              </c:numCache>
            </c:numRef>
          </c:val>
        </c:ser>
        <c:ser>
          <c:idx val="4"/>
          <c:order val="4"/>
          <c:tx>
            <c:strRef>
              <c:f>'P07'!$A$21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'P07'!$G$15:$Y$15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'P07'!$G$21:$Y$21</c:f>
              <c:numCache>
                <c:formatCode>0.0%</c:formatCode>
                <c:ptCount val="19"/>
                <c:pt idx="0">
                  <c:v>0</c:v>
                </c:pt>
                <c:pt idx="1">
                  <c:v>1.12738300582857E-5</c:v>
                </c:pt>
                <c:pt idx="2">
                  <c:v>1.12738300582857E-5</c:v>
                </c:pt>
                <c:pt idx="3">
                  <c:v>1.57833620816E-4</c:v>
                </c:pt>
                <c:pt idx="4">
                  <c:v>6.6515597343885595E-4</c:v>
                </c:pt>
                <c:pt idx="5">
                  <c:v>5.1859618268114199E-4</c:v>
                </c:pt>
                <c:pt idx="6">
                  <c:v>6.5388214338057103E-4</c:v>
                </c:pt>
                <c:pt idx="7">
                  <c:v>7.4745493286434202E-3</c:v>
                </c:pt>
                <c:pt idx="8">
                  <c:v>5.9424358237223897E-2</c:v>
                </c:pt>
                <c:pt idx="9">
                  <c:v>0.118149739010834</c:v>
                </c:pt>
                <c:pt idx="10">
                  <c:v>0.254236141644401</c:v>
                </c:pt>
                <c:pt idx="11">
                  <c:v>0.35067248396297701</c:v>
                </c:pt>
                <c:pt idx="12">
                  <c:v>0.16276028455147101</c:v>
                </c:pt>
                <c:pt idx="13">
                  <c:v>3.5050337651210198E-2</c:v>
                </c:pt>
                <c:pt idx="14">
                  <c:v>7.9142287009165598E-3</c:v>
                </c:pt>
                <c:pt idx="15">
                  <c:v>1.66852684862628E-3</c:v>
                </c:pt>
                <c:pt idx="16">
                  <c:v>4.1713171215657102E-4</c:v>
                </c:pt>
                <c:pt idx="17">
                  <c:v>1.2401213064114301E-4</c:v>
                </c:pt>
                <c:pt idx="18">
                  <c:v>9.0190640466285599E-5</c:v>
                </c:pt>
              </c:numCache>
            </c:numRef>
          </c:val>
        </c:ser>
        <c:ser>
          <c:idx val="5"/>
          <c:order val="5"/>
          <c:tx>
            <c:strRef>
              <c:f>'P07'!$A$22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'P07'!$G$15:$Y$15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'P07'!$G$22:$Y$22</c:f>
              <c:numCache>
                <c:formatCode>0.0%</c:formatCode>
                <c:ptCount val="19"/>
                <c:pt idx="0">
                  <c:v>4.01791992285594E-5</c:v>
                </c:pt>
                <c:pt idx="1">
                  <c:v>0</c:v>
                </c:pt>
                <c:pt idx="2">
                  <c:v>3.0134399421419499E-5</c:v>
                </c:pt>
                <c:pt idx="3">
                  <c:v>9.0403198264258603E-5</c:v>
                </c:pt>
                <c:pt idx="4">
                  <c:v>3.31478393635615E-4</c:v>
                </c:pt>
                <c:pt idx="5">
                  <c:v>6.6295678727123001E-4</c:v>
                </c:pt>
                <c:pt idx="6">
                  <c:v>2.5212447515920999E-3</c:v>
                </c:pt>
                <c:pt idx="7">
                  <c:v>3.1661208992104797E-2</c:v>
                </c:pt>
                <c:pt idx="8">
                  <c:v>0.151405267493019</c:v>
                </c:pt>
                <c:pt idx="9">
                  <c:v>0.190740703537779</c:v>
                </c:pt>
                <c:pt idx="10">
                  <c:v>0.26887920123751902</c:v>
                </c:pt>
                <c:pt idx="11">
                  <c:v>0.25708660626393698</c:v>
                </c:pt>
                <c:pt idx="12">
                  <c:v>7.9675352070233199E-2</c:v>
                </c:pt>
                <c:pt idx="13">
                  <c:v>1.3289270144846E-2</c:v>
                </c:pt>
                <c:pt idx="14">
                  <c:v>2.7221407477349001E-3</c:v>
                </c:pt>
                <c:pt idx="15">
                  <c:v>6.6295678727123001E-4</c:v>
                </c:pt>
                <c:pt idx="16">
                  <c:v>1.4062719729995799E-4</c:v>
                </c:pt>
                <c:pt idx="17">
                  <c:v>6.02687988428391E-5</c:v>
                </c:pt>
                <c:pt idx="18">
                  <c:v>0</c:v>
                </c:pt>
              </c:numCache>
            </c:numRef>
          </c:val>
        </c:ser>
        <c:axId val="162774400"/>
        <c:axId val="162661504"/>
        <c:axId val="162663424"/>
      </c:line3DChart>
      <c:catAx>
        <c:axId val="16277440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661504"/>
        <c:crosses val="autoZero"/>
        <c:auto val="1"/>
        <c:lblAlgn val="ctr"/>
        <c:lblOffset val="100"/>
      </c:catAx>
      <c:valAx>
        <c:axId val="162661504"/>
        <c:scaling>
          <c:orientation val="minMax"/>
        </c:scaling>
        <c:axPos val="l"/>
        <c:majorGridlines>
          <c:spPr>
            <a:ln w="936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774400"/>
        <c:crosses val="autoZero"/>
        <c:crossBetween val="midCat"/>
      </c:valAx>
      <c:catAx>
        <c:axId val="16266342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66150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'P08'!$A$17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'P08'!$G$17:$Y$17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2.1558368203993899E-6</c:v>
                </c:pt>
                <c:pt idx="3">
                  <c:v>4.3116736407987798E-6</c:v>
                </c:pt>
                <c:pt idx="4">
                  <c:v>0</c:v>
                </c:pt>
                <c:pt idx="5">
                  <c:v>4.3116736407987798E-6</c:v>
                </c:pt>
                <c:pt idx="6">
                  <c:v>1.0779184101997E-5</c:v>
                </c:pt>
                <c:pt idx="7">
                  <c:v>1.7246694563195099E-5</c:v>
                </c:pt>
                <c:pt idx="8">
                  <c:v>6.0363430971182899E-5</c:v>
                </c:pt>
                <c:pt idx="9">
                  <c:v>2.0696033475834101E-4</c:v>
                </c:pt>
                <c:pt idx="10">
                  <c:v>7.6747790806218298E-4</c:v>
                </c:pt>
                <c:pt idx="11">
                  <c:v>6.1441349381382597E-3</c:v>
                </c:pt>
                <c:pt idx="12">
                  <c:v>6.9473997374190799E-2</c:v>
                </c:pt>
                <c:pt idx="13">
                  <c:v>0.155681600148322</c:v>
                </c:pt>
                <c:pt idx="14">
                  <c:v>0.36900380936366201</c:v>
                </c:pt>
                <c:pt idx="15">
                  <c:v>0.32846760962969201</c:v>
                </c:pt>
                <c:pt idx="16">
                  <c:v>5.87702675609078E-2</c:v>
                </c:pt>
                <c:pt idx="17">
                  <c:v>8.8626451686618906E-3</c:v>
                </c:pt>
                <c:pt idx="18">
                  <c:v>2.5223290798672901E-3</c:v>
                </c:pt>
              </c:numCache>
            </c:numRef>
          </c:val>
        </c:ser>
        <c:ser>
          <c:idx val="1"/>
          <c:order val="1"/>
          <c:tx>
            <c:strRef>
              <c:f>'P08'!$A$18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'P08'!$G$18:$Y$18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2.1311919117004598E-6</c:v>
                </c:pt>
                <c:pt idx="3">
                  <c:v>0</c:v>
                </c:pt>
                <c:pt idx="4">
                  <c:v>2.1311919117004598E-6</c:v>
                </c:pt>
                <c:pt idx="5">
                  <c:v>4.2623838234009104E-6</c:v>
                </c:pt>
                <c:pt idx="6">
                  <c:v>1.30002706613728E-4</c:v>
                </c:pt>
                <c:pt idx="7">
                  <c:v>4.3476314998689298E-4</c:v>
                </c:pt>
                <c:pt idx="8">
                  <c:v>5.17879634543211E-4</c:v>
                </c:pt>
                <c:pt idx="9">
                  <c:v>6.8198141174414595E-4</c:v>
                </c:pt>
                <c:pt idx="10">
                  <c:v>1.7220030646539701E-3</c:v>
                </c:pt>
                <c:pt idx="11">
                  <c:v>1.6269519053921301E-2</c:v>
                </c:pt>
                <c:pt idx="12">
                  <c:v>0.116399308641344</c:v>
                </c:pt>
                <c:pt idx="13">
                  <c:v>0.15337122592552299</c:v>
                </c:pt>
                <c:pt idx="14">
                  <c:v>0.40139294703348699</c:v>
                </c:pt>
                <c:pt idx="15">
                  <c:v>0.26199594647298402</c:v>
                </c:pt>
                <c:pt idx="16">
                  <c:v>3.9765909880418802E-2</c:v>
                </c:pt>
                <c:pt idx="17">
                  <c:v>5.8586465652645603E-3</c:v>
                </c:pt>
                <c:pt idx="18">
                  <c:v>1.45134169186801E-3</c:v>
                </c:pt>
              </c:numCache>
            </c:numRef>
          </c:val>
        </c:ser>
        <c:ser>
          <c:idx val="2"/>
          <c:order val="2"/>
          <c:tx>
            <c:strRef>
              <c:f>'P08'!$A$19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'P08'!$G$19:$Y$19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5.19642485969653E-6</c:v>
                </c:pt>
                <c:pt idx="5">
                  <c:v>1.0392849719393101E-5</c:v>
                </c:pt>
                <c:pt idx="6">
                  <c:v>1.2991062149241299E-5</c:v>
                </c:pt>
                <c:pt idx="7">
                  <c:v>2.33839118686344E-5</c:v>
                </c:pt>
                <c:pt idx="8">
                  <c:v>8.3142797755144494E-5</c:v>
                </c:pt>
                <c:pt idx="9">
                  <c:v>2.0266056952816501E-4</c:v>
                </c:pt>
                <c:pt idx="10">
                  <c:v>9.873207233423401E-4</c:v>
                </c:pt>
                <c:pt idx="11">
                  <c:v>9.8446268966950797E-3</c:v>
                </c:pt>
                <c:pt idx="12">
                  <c:v>9.2026086052795705E-2</c:v>
                </c:pt>
                <c:pt idx="13">
                  <c:v>0.14650540428185399</c:v>
                </c:pt>
                <c:pt idx="14">
                  <c:v>0.38851849927249998</c:v>
                </c:pt>
                <c:pt idx="15">
                  <c:v>0.299389420078986</c:v>
                </c:pt>
                <c:pt idx="16">
                  <c:v>5.2878819372271901E-2</c:v>
                </c:pt>
                <c:pt idx="17">
                  <c:v>7.4620660985242199E-3</c:v>
                </c:pt>
                <c:pt idx="18">
                  <c:v>2.04998960715028E-3</c:v>
                </c:pt>
              </c:numCache>
            </c:numRef>
          </c:val>
        </c:ser>
        <c:ser>
          <c:idx val="3"/>
          <c:order val="3"/>
          <c:tx>
            <c:strRef>
              <c:f>'P08'!$A$20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'P08'!$G$20:$Y$20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1.55548815106901E-5</c:v>
                </c:pt>
                <c:pt idx="5">
                  <c:v>4.4072164280288599E-5</c:v>
                </c:pt>
                <c:pt idx="6">
                  <c:v>1.34808973092647E-4</c:v>
                </c:pt>
                <c:pt idx="7">
                  <c:v>3.6035475499765398E-4</c:v>
                </c:pt>
                <c:pt idx="8">
                  <c:v>4.3294420204754102E-4</c:v>
                </c:pt>
                <c:pt idx="9">
                  <c:v>5.8330805665087805E-4</c:v>
                </c:pt>
                <c:pt idx="10">
                  <c:v>1.55030319056545E-3</c:v>
                </c:pt>
                <c:pt idx="11">
                  <c:v>1.3060915508476101E-2</c:v>
                </c:pt>
                <c:pt idx="12">
                  <c:v>0.103084792251595</c:v>
                </c:pt>
                <c:pt idx="13">
                  <c:v>0.16054711703233601</c:v>
                </c:pt>
                <c:pt idx="14">
                  <c:v>0.41541903554549697</c:v>
                </c:pt>
                <c:pt idx="15">
                  <c:v>0.25880471105511399</c:v>
                </c:pt>
                <c:pt idx="16">
                  <c:v>3.8972755625034002E-2</c:v>
                </c:pt>
                <c:pt idx="17">
                  <c:v>5.57383254133062E-3</c:v>
                </c:pt>
                <c:pt idx="18">
                  <c:v>1.4154942174728E-3</c:v>
                </c:pt>
              </c:numCache>
            </c:numRef>
          </c:val>
        </c:ser>
        <c:ser>
          <c:idx val="4"/>
          <c:order val="4"/>
          <c:tx>
            <c:strRef>
              <c:f>'P08'!$A$21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'P08'!$G$21:$Y$21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5.5871540154875897E-6</c:v>
                </c:pt>
                <c:pt idx="5">
                  <c:v>4.4697232123900697E-5</c:v>
                </c:pt>
                <c:pt idx="6">
                  <c:v>9.2188041255545305E-5</c:v>
                </c:pt>
                <c:pt idx="7">
                  <c:v>1.6761462046462801E-4</c:v>
                </c:pt>
                <c:pt idx="8">
                  <c:v>4.5255947525449499E-4</c:v>
                </c:pt>
                <c:pt idx="9">
                  <c:v>1.014068453811E-3</c:v>
                </c:pt>
                <c:pt idx="10">
                  <c:v>3.09528332458013E-3</c:v>
                </c:pt>
                <c:pt idx="11">
                  <c:v>1.6356393380339899E-2</c:v>
                </c:pt>
                <c:pt idx="12">
                  <c:v>0.104116615078611</c:v>
                </c:pt>
                <c:pt idx="13">
                  <c:v>0.16770680850588299</c:v>
                </c:pt>
                <c:pt idx="14">
                  <c:v>0.40149288755293799</c:v>
                </c:pt>
                <c:pt idx="15">
                  <c:v>0.26048708808707</c:v>
                </c:pt>
                <c:pt idx="16">
                  <c:v>3.8188197695857698E-2</c:v>
                </c:pt>
                <c:pt idx="17">
                  <c:v>5.4418880110849097E-3</c:v>
                </c:pt>
                <c:pt idx="18">
                  <c:v>1.3381233867092799E-3</c:v>
                </c:pt>
              </c:numCache>
            </c:numRef>
          </c:val>
        </c:ser>
        <c:ser>
          <c:idx val="5"/>
          <c:order val="5"/>
          <c:tx>
            <c:strRef>
              <c:f>'P08'!$A$22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'P08'!$G$22:$Y$22</c:f>
              <c:numCache>
                <c:formatCode>0.0%</c:formatCode>
                <c:ptCount val="19"/>
                <c:pt idx="0">
                  <c:v>8.1259192446145499E-6</c:v>
                </c:pt>
                <c:pt idx="1">
                  <c:v>1.3001470791383299E-4</c:v>
                </c:pt>
                <c:pt idx="2">
                  <c:v>1.1647150917280899E-4</c:v>
                </c:pt>
                <c:pt idx="3">
                  <c:v>1.3001470791383299E-4</c:v>
                </c:pt>
                <c:pt idx="4">
                  <c:v>1.5980974514408599E-4</c:v>
                </c:pt>
                <c:pt idx="5">
                  <c:v>2.30234378597412E-4</c:v>
                </c:pt>
                <c:pt idx="6">
                  <c:v>3.3045404928099198E-4</c:v>
                </c:pt>
                <c:pt idx="7">
                  <c:v>6.4736489982095905E-4</c:v>
                </c:pt>
                <c:pt idx="8">
                  <c:v>1.3136902778793499E-3</c:v>
                </c:pt>
                <c:pt idx="9">
                  <c:v>2.71134838795305E-3</c:v>
                </c:pt>
                <c:pt idx="10">
                  <c:v>6.0998567129573198E-3</c:v>
                </c:pt>
                <c:pt idx="11">
                  <c:v>2.55316382665789E-2</c:v>
                </c:pt>
                <c:pt idx="12">
                  <c:v>0.118798230716516</c:v>
                </c:pt>
                <c:pt idx="13">
                  <c:v>0.177115244495367</c:v>
                </c:pt>
                <c:pt idx="14">
                  <c:v>0.40134456877100899</c:v>
                </c:pt>
                <c:pt idx="15">
                  <c:v>0.227005680017552</c:v>
                </c:pt>
                <c:pt idx="16">
                  <c:v>3.2349284512810501E-2</c:v>
                </c:pt>
                <c:pt idx="17">
                  <c:v>4.75908003759592E-3</c:v>
                </c:pt>
                <c:pt idx="18">
                  <c:v>1.2188878866921801E-3</c:v>
                </c:pt>
              </c:numCache>
            </c:numRef>
          </c:val>
        </c:ser>
        <c:axId val="162920320"/>
        <c:axId val="162921856"/>
        <c:axId val="162805248"/>
      </c:line3DChart>
      <c:catAx>
        <c:axId val="16292032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921856"/>
        <c:crosses val="autoZero"/>
        <c:auto val="1"/>
        <c:lblAlgn val="ctr"/>
        <c:lblOffset val="100"/>
      </c:catAx>
      <c:valAx>
        <c:axId val="16292185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920320"/>
        <c:crosses val="autoZero"/>
        <c:crossBetween val="midCat"/>
      </c:valAx>
      <c:catAx>
        <c:axId val="16280524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92185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  <c:layout/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'P09'!$A$17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'P09'!$G$17:$Y$17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3.00532242601648E-6</c:v>
                </c:pt>
                <c:pt idx="4">
                  <c:v>6.0106448520329498E-6</c:v>
                </c:pt>
                <c:pt idx="5">
                  <c:v>3.3058546686181202E-5</c:v>
                </c:pt>
                <c:pt idx="6">
                  <c:v>9.0159672780494301E-6</c:v>
                </c:pt>
                <c:pt idx="7">
                  <c:v>1.5026612130082399E-5</c:v>
                </c:pt>
                <c:pt idx="8">
                  <c:v>4.8085158816263598E-5</c:v>
                </c:pt>
                <c:pt idx="9">
                  <c:v>1.9534595769107101E-4</c:v>
                </c:pt>
                <c:pt idx="10">
                  <c:v>2.0195766702830699E-3</c:v>
                </c:pt>
                <c:pt idx="11">
                  <c:v>1.85728925927818E-2</c:v>
                </c:pt>
                <c:pt idx="12">
                  <c:v>0.13286830977661401</c:v>
                </c:pt>
                <c:pt idx="13">
                  <c:v>0.174296679419251</c:v>
                </c:pt>
                <c:pt idx="14">
                  <c:v>0.32363115076801002</c:v>
                </c:pt>
                <c:pt idx="15">
                  <c:v>0.27335511190318101</c:v>
                </c:pt>
                <c:pt idx="16">
                  <c:v>5.9054585671223701E-2</c:v>
                </c:pt>
                <c:pt idx="17">
                  <c:v>1.2315811301815501E-2</c:v>
                </c:pt>
                <c:pt idx="18">
                  <c:v>3.57633368695961E-3</c:v>
                </c:pt>
              </c:numCache>
            </c:numRef>
          </c:val>
        </c:ser>
        <c:ser>
          <c:idx val="1"/>
          <c:order val="1"/>
          <c:tx>
            <c:strRef>
              <c:f>'P09'!$A$18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'P09'!$G$18:$Y$18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1.60250760389858E-5</c:v>
                </c:pt>
                <c:pt idx="4">
                  <c:v>3.8460182493565901E-5</c:v>
                </c:pt>
                <c:pt idx="5">
                  <c:v>1.5384072997426401E-4</c:v>
                </c:pt>
                <c:pt idx="6">
                  <c:v>5.4164757011771999E-4</c:v>
                </c:pt>
                <c:pt idx="7">
                  <c:v>3.1761700709269898E-3</c:v>
                </c:pt>
                <c:pt idx="8">
                  <c:v>9.0189127947412108E-3</c:v>
                </c:pt>
                <c:pt idx="9">
                  <c:v>2.8079138235510899E-2</c:v>
                </c:pt>
                <c:pt idx="10">
                  <c:v>6.3872748076189603E-2</c:v>
                </c:pt>
                <c:pt idx="11">
                  <c:v>7.6638323648845694E-2</c:v>
                </c:pt>
                <c:pt idx="12">
                  <c:v>0.12593466255997399</c:v>
                </c:pt>
                <c:pt idx="13">
                  <c:v>0.149013977071321</c:v>
                </c:pt>
                <c:pt idx="14">
                  <c:v>0.30534179884683599</c:v>
                </c:pt>
                <c:pt idx="15">
                  <c:v>0.20214992420139</c:v>
                </c:pt>
                <c:pt idx="16">
                  <c:v>3.0819426238177499E-2</c:v>
                </c:pt>
                <c:pt idx="17">
                  <c:v>4.1889548765908901E-3</c:v>
                </c:pt>
                <c:pt idx="18">
                  <c:v>1.0159898208717E-3</c:v>
                </c:pt>
              </c:numCache>
            </c:numRef>
          </c:val>
        </c:ser>
        <c:ser>
          <c:idx val="2"/>
          <c:order val="2"/>
          <c:tx>
            <c:strRef>
              <c:f>'P09'!$A$19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'P09'!$G$19:$Y$19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1.1072684793882E-5</c:v>
                </c:pt>
                <c:pt idx="3">
                  <c:v>7.3817898625879798E-6</c:v>
                </c:pt>
                <c:pt idx="4">
                  <c:v>7.7508793557173793E-5</c:v>
                </c:pt>
                <c:pt idx="5">
                  <c:v>2.5098085532799098E-4</c:v>
                </c:pt>
                <c:pt idx="6">
                  <c:v>4.0599844244233898E-4</c:v>
                </c:pt>
                <c:pt idx="7">
                  <c:v>7.8616062036562003E-4</c:v>
                </c:pt>
                <c:pt idx="8">
                  <c:v>1.32134038540325E-3</c:v>
                </c:pt>
                <c:pt idx="9">
                  <c:v>2.1702462196008698E-3</c:v>
                </c:pt>
                <c:pt idx="10">
                  <c:v>3.2369148547448301E-3</c:v>
                </c:pt>
                <c:pt idx="11">
                  <c:v>1.4641780192443299E-2</c:v>
                </c:pt>
                <c:pt idx="12">
                  <c:v>9.3970184950744995E-2</c:v>
                </c:pt>
                <c:pt idx="13">
                  <c:v>0.146727837098661</c:v>
                </c:pt>
                <c:pt idx="14">
                  <c:v>0.33399646412265599</c:v>
                </c:pt>
                <c:pt idx="15">
                  <c:v>0.30679087758408802</c:v>
                </c:pt>
                <c:pt idx="16">
                  <c:v>7.3592754035070901E-2</c:v>
                </c:pt>
                <c:pt idx="17">
                  <c:v>1.6620099875616801E-2</c:v>
                </c:pt>
                <c:pt idx="18">
                  <c:v>5.3923974946205201E-3</c:v>
                </c:pt>
              </c:numCache>
            </c:numRef>
          </c:val>
        </c:ser>
        <c:ser>
          <c:idx val="3"/>
          <c:order val="3"/>
          <c:tx>
            <c:strRef>
              <c:f>'P09'!$A$20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'P09'!$G$20:$Y$20</c:f>
              <c:numCache>
                <c:formatCode>0.0%</c:formatCode>
                <c:ptCount val="19"/>
              </c:numCache>
            </c:numRef>
          </c:val>
        </c:ser>
        <c:ser>
          <c:idx val="4"/>
          <c:order val="4"/>
          <c:tx>
            <c:strRef>
              <c:f>'P09'!$A$21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'P09'!$G$21:$Y$21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3.7036351178681899E-6</c:v>
                </c:pt>
                <c:pt idx="4">
                  <c:v>1.48145404714728E-5</c:v>
                </c:pt>
                <c:pt idx="5">
                  <c:v>2.5925445825077302E-5</c:v>
                </c:pt>
                <c:pt idx="6">
                  <c:v>6.2961797003759196E-5</c:v>
                </c:pt>
                <c:pt idx="7">
                  <c:v>1.55552674950464E-4</c:v>
                </c:pt>
                <c:pt idx="8">
                  <c:v>5.4813799744449199E-4</c:v>
                </c:pt>
                <c:pt idx="9">
                  <c:v>1.9184829910557199E-3</c:v>
                </c:pt>
                <c:pt idx="10">
                  <c:v>6.24803244384363E-3</c:v>
                </c:pt>
                <c:pt idx="11">
                  <c:v>2.6373585674339398E-2</c:v>
                </c:pt>
                <c:pt idx="12">
                  <c:v>0.111172015333049</c:v>
                </c:pt>
                <c:pt idx="13">
                  <c:v>0.16234884539175201</c:v>
                </c:pt>
                <c:pt idx="14">
                  <c:v>0.306838762245144</c:v>
                </c:pt>
                <c:pt idx="15">
                  <c:v>0.28187255791559401</c:v>
                </c:pt>
                <c:pt idx="16">
                  <c:v>7.9391122386622506E-2</c:v>
                </c:pt>
                <c:pt idx="17">
                  <c:v>1.7744115849706501E-2</c:v>
                </c:pt>
                <c:pt idx="18">
                  <c:v>5.2813836780800398E-3</c:v>
                </c:pt>
              </c:numCache>
            </c:numRef>
          </c:val>
        </c:ser>
        <c:ser>
          <c:idx val="5"/>
          <c:order val="5"/>
          <c:tx>
            <c:strRef>
              <c:f>'P09'!$A$22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'P09'!$G$22:$Y$22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3.7299097734825799E-6</c:v>
                </c:pt>
                <c:pt idx="3">
                  <c:v>3.7299097734825799E-6</c:v>
                </c:pt>
                <c:pt idx="4">
                  <c:v>2.61093684143781E-5</c:v>
                </c:pt>
                <c:pt idx="5">
                  <c:v>1.19357112751443E-4</c:v>
                </c:pt>
                <c:pt idx="6">
                  <c:v>4.9607799987318299E-4</c:v>
                </c:pt>
                <c:pt idx="7">
                  <c:v>2.2864346911448201E-3</c:v>
                </c:pt>
                <c:pt idx="8">
                  <c:v>7.9372479979709296E-3</c:v>
                </c:pt>
                <c:pt idx="9">
                  <c:v>2.3972130114172499E-2</c:v>
                </c:pt>
                <c:pt idx="10">
                  <c:v>4.4811136018619697E-2</c:v>
                </c:pt>
                <c:pt idx="11">
                  <c:v>5.42664572943981E-2</c:v>
                </c:pt>
                <c:pt idx="12">
                  <c:v>8.7499953376127801E-2</c:v>
                </c:pt>
                <c:pt idx="13">
                  <c:v>0.13144575032729999</c:v>
                </c:pt>
                <c:pt idx="14">
                  <c:v>0.31687075489643901</c:v>
                </c:pt>
                <c:pt idx="15">
                  <c:v>0.26756880751054601</c:v>
                </c:pt>
                <c:pt idx="16">
                  <c:v>5.4482792061259999E-2</c:v>
                </c:pt>
                <c:pt idx="17">
                  <c:v>6.6616188554398902E-3</c:v>
                </c:pt>
                <c:pt idx="18">
                  <c:v>1.54791255599527E-3</c:v>
                </c:pt>
              </c:numCache>
            </c:numRef>
          </c:val>
        </c:ser>
        <c:axId val="163107200"/>
        <c:axId val="163108736"/>
        <c:axId val="163110912"/>
      </c:line3DChart>
      <c:catAx>
        <c:axId val="16310720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108736"/>
        <c:crosses val="autoZero"/>
        <c:auto val="1"/>
        <c:lblAlgn val="ctr"/>
        <c:lblOffset val="100"/>
      </c:catAx>
      <c:valAx>
        <c:axId val="1631087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lang="en-US"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  <c:layout/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107200"/>
        <c:crosses val="autoZero"/>
        <c:crossBetween val="midCat"/>
      </c:valAx>
      <c:catAx>
        <c:axId val="16311091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10873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'P10'!$A$17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'P10'!$G$17:$Y$17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5.8411897335249199E-6</c:v>
                </c:pt>
                <c:pt idx="5">
                  <c:v>0</c:v>
                </c:pt>
                <c:pt idx="6">
                  <c:v>1.1682379467049801E-5</c:v>
                </c:pt>
                <c:pt idx="7">
                  <c:v>2.33647589340997E-5</c:v>
                </c:pt>
                <c:pt idx="8">
                  <c:v>6.4253087068774197E-5</c:v>
                </c:pt>
                <c:pt idx="9">
                  <c:v>1.16823794670498E-4</c:v>
                </c:pt>
                <c:pt idx="10">
                  <c:v>7.3598990642414098E-4</c:v>
                </c:pt>
                <c:pt idx="11">
                  <c:v>6.62390915781726E-3</c:v>
                </c:pt>
                <c:pt idx="12">
                  <c:v>0.109008282807042</c:v>
                </c:pt>
                <c:pt idx="13">
                  <c:v>0.14622250259932901</c:v>
                </c:pt>
                <c:pt idx="14">
                  <c:v>0.30733419782941401</c:v>
                </c:pt>
                <c:pt idx="15">
                  <c:v>0.33899344618511901</c:v>
                </c:pt>
                <c:pt idx="16">
                  <c:v>7.1969298706760595E-2</c:v>
                </c:pt>
                <c:pt idx="17">
                  <c:v>1.44686269699412E-2</c:v>
                </c:pt>
                <c:pt idx="18">
                  <c:v>4.4217806282783696E-3</c:v>
                </c:pt>
              </c:numCache>
            </c:numRef>
          </c:val>
        </c:ser>
        <c:ser>
          <c:idx val="1"/>
          <c:order val="1"/>
          <c:tx>
            <c:strRef>
              <c:f>'P10'!$A$18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'P10'!$G$18:$Y$18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3.42675035552535E-5</c:v>
                </c:pt>
                <c:pt idx="7">
                  <c:v>1.08513761258303E-4</c:v>
                </c:pt>
                <c:pt idx="8">
                  <c:v>7.9957508295591497E-5</c:v>
                </c:pt>
                <c:pt idx="9">
                  <c:v>2.5700627666440102E-4</c:v>
                </c:pt>
                <c:pt idx="10">
                  <c:v>1.4735026528759001E-3</c:v>
                </c:pt>
                <c:pt idx="11">
                  <c:v>1.0954178636496E-2</c:v>
                </c:pt>
                <c:pt idx="12">
                  <c:v>0.119713523670278</c:v>
                </c:pt>
                <c:pt idx="13">
                  <c:v>0.13517959027488199</c:v>
                </c:pt>
                <c:pt idx="14">
                  <c:v>0.32535852375594698</c:v>
                </c:pt>
                <c:pt idx="15">
                  <c:v>0.33564448607311498</c:v>
                </c:pt>
                <c:pt idx="16">
                  <c:v>6.1978491430268498E-2</c:v>
                </c:pt>
                <c:pt idx="17">
                  <c:v>7.6530757940066101E-3</c:v>
                </c:pt>
                <c:pt idx="18">
                  <c:v>1.56488266235658E-3</c:v>
                </c:pt>
              </c:numCache>
            </c:numRef>
          </c:val>
        </c:ser>
        <c:ser>
          <c:idx val="2"/>
          <c:order val="2"/>
          <c:tx>
            <c:strRef>
              <c:f>'P10'!$A$19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'P10'!$G$19:$Y$19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1.41078545480196E-5</c:v>
                </c:pt>
                <c:pt idx="6">
                  <c:v>3.5269636370049E-5</c:v>
                </c:pt>
                <c:pt idx="7">
                  <c:v>1.41078545480196E-5</c:v>
                </c:pt>
                <c:pt idx="8">
                  <c:v>1.2697069093217699E-4</c:v>
                </c:pt>
                <c:pt idx="9">
                  <c:v>3.3153458187846102E-4</c:v>
                </c:pt>
                <c:pt idx="10">
                  <c:v>1.4883786548160699E-3</c:v>
                </c:pt>
                <c:pt idx="11">
                  <c:v>8.5846294924699293E-3</c:v>
                </c:pt>
                <c:pt idx="12">
                  <c:v>0.110542094311008</c:v>
                </c:pt>
                <c:pt idx="13">
                  <c:v>0.146129157408387</c:v>
                </c:pt>
                <c:pt idx="14">
                  <c:v>0.31580432405741898</c:v>
                </c:pt>
                <c:pt idx="15">
                  <c:v>0.33690967446125603</c:v>
                </c:pt>
                <c:pt idx="16">
                  <c:v>6.4190738193489194E-2</c:v>
                </c:pt>
                <c:pt idx="17">
                  <c:v>1.2280887384051101E-2</c:v>
                </c:pt>
                <c:pt idx="18">
                  <c:v>3.5481254188269298E-3</c:v>
                </c:pt>
              </c:numCache>
            </c:numRef>
          </c:val>
        </c:ser>
        <c:ser>
          <c:idx val="3"/>
          <c:order val="3"/>
          <c:tx>
            <c:strRef>
              <c:f>'P10'!$A$20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'P10'!$G$20:$Y$20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7.9383350136142392E-6</c:v>
                </c:pt>
                <c:pt idx="5">
                  <c:v>6.3506680108913995E-5</c:v>
                </c:pt>
                <c:pt idx="6">
                  <c:v>6.3506680108913995E-5</c:v>
                </c:pt>
                <c:pt idx="7">
                  <c:v>1.1907502520421399E-4</c:v>
                </c:pt>
                <c:pt idx="8">
                  <c:v>1.66705035285899E-4</c:v>
                </c:pt>
                <c:pt idx="9">
                  <c:v>4.0485508569432699E-4</c:v>
                </c:pt>
                <c:pt idx="10">
                  <c:v>1.14312024196045E-3</c:v>
                </c:pt>
                <c:pt idx="11">
                  <c:v>9.4069269911328801E-3</c:v>
                </c:pt>
                <c:pt idx="12">
                  <c:v>0.108191567900549</c:v>
                </c:pt>
                <c:pt idx="13">
                  <c:v>0.12868041057068699</c:v>
                </c:pt>
                <c:pt idx="14">
                  <c:v>0.29794158973097001</c:v>
                </c:pt>
                <c:pt idx="15">
                  <c:v>0.33235427201498802</c:v>
                </c:pt>
                <c:pt idx="16">
                  <c:v>9.5744258599201396E-2</c:v>
                </c:pt>
                <c:pt idx="17">
                  <c:v>1.9766454183899499E-2</c:v>
                </c:pt>
                <c:pt idx="18">
                  <c:v>5.94581292519707E-3</c:v>
                </c:pt>
              </c:numCache>
            </c:numRef>
          </c:val>
        </c:ser>
        <c:ser>
          <c:idx val="4"/>
          <c:order val="4"/>
          <c:tx>
            <c:strRef>
              <c:f>'P10'!$A$21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'P10'!$G$21:$Y$21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7.2965538376224903E-6</c:v>
                </c:pt>
                <c:pt idx="5">
                  <c:v>2.1889661512867501E-5</c:v>
                </c:pt>
                <c:pt idx="6">
                  <c:v>2.1160006129105201E-4</c:v>
                </c:pt>
                <c:pt idx="7">
                  <c:v>1.8241384594056199E-4</c:v>
                </c:pt>
                <c:pt idx="8">
                  <c:v>4.4508978409497202E-4</c:v>
                </c:pt>
                <c:pt idx="9">
                  <c:v>9.3395889121567898E-4</c:v>
                </c:pt>
                <c:pt idx="10">
                  <c:v>3.5242355035716602E-3</c:v>
                </c:pt>
                <c:pt idx="11">
                  <c:v>1.5490583797272601E-2</c:v>
                </c:pt>
                <c:pt idx="12">
                  <c:v>0.12007938650575301</c:v>
                </c:pt>
                <c:pt idx="13">
                  <c:v>0.153504899635902</c:v>
                </c:pt>
                <c:pt idx="14">
                  <c:v>0.31929719593436001</c:v>
                </c:pt>
                <c:pt idx="15">
                  <c:v>0.31551028449263402</c:v>
                </c:pt>
                <c:pt idx="16">
                  <c:v>5.7934637470722597E-2</c:v>
                </c:pt>
                <c:pt idx="17">
                  <c:v>9.7992718039269996E-3</c:v>
                </c:pt>
                <c:pt idx="18">
                  <c:v>3.0572560579638199E-3</c:v>
                </c:pt>
              </c:numCache>
            </c:numRef>
          </c:val>
        </c:ser>
        <c:ser>
          <c:idx val="5"/>
          <c:order val="5"/>
          <c:tx>
            <c:strRef>
              <c:f>'P10'!$A$22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'P10'!$G$22:$Y$22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7.2002016056449596E-6</c:v>
                </c:pt>
                <c:pt idx="5">
                  <c:v>6.4801814450804601E-5</c:v>
                </c:pt>
                <c:pt idx="6">
                  <c:v>2.8080786262015299E-4</c:v>
                </c:pt>
                <c:pt idx="7">
                  <c:v>3.3120927385966802E-4</c:v>
                </c:pt>
                <c:pt idx="8">
                  <c:v>5.6881592684595195E-4</c:v>
                </c:pt>
                <c:pt idx="9">
                  <c:v>1.36803830507254E-3</c:v>
                </c:pt>
                <c:pt idx="10">
                  <c:v>3.9529106814990798E-3</c:v>
                </c:pt>
                <c:pt idx="11">
                  <c:v>1.5732440508334201E-2</c:v>
                </c:pt>
                <c:pt idx="12">
                  <c:v>0.121726608345034</c:v>
                </c:pt>
                <c:pt idx="13">
                  <c:v>0.14317600892825</c:v>
                </c:pt>
                <c:pt idx="14">
                  <c:v>0.29367462288944102</c:v>
                </c:pt>
                <c:pt idx="15">
                  <c:v>0.31649926197933498</c:v>
                </c:pt>
                <c:pt idx="16">
                  <c:v>8.4055153544299196E-2</c:v>
                </c:pt>
                <c:pt idx="17">
                  <c:v>1.44580048241351E-2</c:v>
                </c:pt>
                <c:pt idx="18">
                  <c:v>4.1041149152176298E-3</c:v>
                </c:pt>
              </c:numCache>
            </c:numRef>
          </c:val>
        </c:ser>
        <c:axId val="163281536"/>
        <c:axId val="163299712"/>
        <c:axId val="163301632"/>
      </c:line3DChart>
      <c:catAx>
        <c:axId val="16328153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299712"/>
        <c:crosses val="autoZero"/>
        <c:auto val="1"/>
        <c:lblAlgn val="ctr"/>
        <c:lblOffset val="100"/>
      </c:catAx>
      <c:valAx>
        <c:axId val="1632997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281536"/>
        <c:crosses val="autoZero"/>
        <c:crossBetween val="midCat"/>
      </c:valAx>
      <c:catAx>
        <c:axId val="16330163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29971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'P1'!$G$17:$Y$17</c:f>
              <c:numCache>
                <c:formatCode>0.0%</c:formatCode>
                <c:ptCount val="19"/>
                <c:pt idx="0">
                  <c:v>3.8172018383644103E-6</c:v>
                </c:pt>
                <c:pt idx="1">
                  <c:v>5.5627041335437697E-4</c:v>
                </c:pt>
                <c:pt idx="2">
                  <c:v>2.1227112404795501E-3</c:v>
                </c:pt>
                <c:pt idx="3">
                  <c:v>4.7610917474872399E-3</c:v>
                </c:pt>
                <c:pt idx="4">
                  <c:v>1.10428179000393E-2</c:v>
                </c:pt>
                <c:pt idx="5">
                  <c:v>2.4600824793211799E-2</c:v>
                </c:pt>
                <c:pt idx="6">
                  <c:v>4.6481719767414401E-2</c:v>
                </c:pt>
                <c:pt idx="7">
                  <c:v>5.8115509915702301E-2</c:v>
                </c:pt>
                <c:pt idx="8">
                  <c:v>5.76598748235412E-2</c:v>
                </c:pt>
                <c:pt idx="9">
                  <c:v>5.8872009916396302E-2</c:v>
                </c:pt>
                <c:pt idx="10">
                  <c:v>8.39728881504338E-2</c:v>
                </c:pt>
                <c:pt idx="11">
                  <c:v>0.14132322260671901</c:v>
                </c:pt>
                <c:pt idx="12">
                  <c:v>0.23104585778077599</c:v>
                </c:pt>
                <c:pt idx="13">
                  <c:v>0.21013383803682001</c:v>
                </c:pt>
                <c:pt idx="14">
                  <c:v>5.9773910605297201E-2</c:v>
                </c:pt>
                <c:pt idx="15">
                  <c:v>8.0699117046512999E-3</c:v>
                </c:pt>
                <c:pt idx="16">
                  <c:v>1.0910256890743399E-3</c:v>
                </c:pt>
                <c:pt idx="17">
                  <c:v>2.3284931214022901E-4</c:v>
                </c:pt>
                <c:pt idx="18">
                  <c:v>1.39848394623714E-4</c:v>
                </c:pt>
              </c:numCache>
            </c:numRef>
          </c:val>
        </c:ser>
        <c:ser>
          <c:idx val="1"/>
          <c:order val="1"/>
          <c:tx>
            <c:strRef>
              <c:f>'P1'!$A$18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'P1'!$G$18:$Y$18</c:f>
              <c:numCache>
                <c:formatCode>0.0%</c:formatCode>
                <c:ptCount val="19"/>
                <c:pt idx="0">
                  <c:v>0</c:v>
                </c:pt>
                <c:pt idx="1">
                  <c:v>2.0516114676575199E-4</c:v>
                </c:pt>
                <c:pt idx="2">
                  <c:v>8.0975709668737895E-4</c:v>
                </c:pt>
                <c:pt idx="3">
                  <c:v>1.39632064067437E-3</c:v>
                </c:pt>
                <c:pt idx="4">
                  <c:v>2.3983099893064401E-3</c:v>
                </c:pt>
                <c:pt idx="5">
                  <c:v>4.4254246036187998E-3</c:v>
                </c:pt>
                <c:pt idx="6">
                  <c:v>7.5409480214197796E-3</c:v>
                </c:pt>
                <c:pt idx="7">
                  <c:v>1.46242812129889E-2</c:v>
                </c:pt>
                <c:pt idx="8">
                  <c:v>3.0368612998370601E-2</c:v>
                </c:pt>
                <c:pt idx="9">
                  <c:v>5.37066290866791E-2</c:v>
                </c:pt>
                <c:pt idx="10">
                  <c:v>0.10074603125458299</c:v>
                </c:pt>
                <c:pt idx="11">
                  <c:v>0.182324635702871</c:v>
                </c:pt>
                <c:pt idx="12">
                  <c:v>0.26760158453813099</c:v>
                </c:pt>
                <c:pt idx="13">
                  <c:v>0.23914746867549899</c:v>
                </c:pt>
                <c:pt idx="14">
                  <c:v>8.0260197410614603E-2</c:v>
                </c:pt>
                <c:pt idx="15">
                  <c:v>1.18660035731382E-2</c:v>
                </c:pt>
                <c:pt idx="16">
                  <c:v>1.8290983831056101E-3</c:v>
                </c:pt>
                <c:pt idx="17">
                  <c:v>3.9263012167110699E-4</c:v>
                </c:pt>
                <c:pt idx="18">
                  <c:v>3.5690554387607598E-4</c:v>
                </c:pt>
              </c:numCache>
            </c:numRef>
          </c:val>
        </c:ser>
        <c:ser>
          <c:idx val="2"/>
          <c:order val="2"/>
          <c:tx>
            <c:strRef>
              <c:f>'P1'!$A$19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'P1'!$G$19:$Y$19</c:f>
              <c:numCache>
                <c:formatCode>0.0%</c:formatCode>
                <c:ptCount val="19"/>
              </c:numCache>
            </c:numRef>
          </c:val>
        </c:ser>
        <c:ser>
          <c:idx val="3"/>
          <c:order val="3"/>
          <c:tx>
            <c:strRef>
              <c:f>'P1'!$A$20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'P1'!$G$20:$Y$20</c:f>
              <c:numCache>
                <c:formatCode>0.0%</c:formatCode>
                <c:ptCount val="19"/>
                <c:pt idx="0">
                  <c:v>0</c:v>
                </c:pt>
                <c:pt idx="1">
                  <c:v>1.3066224854050299E-4</c:v>
                </c:pt>
                <c:pt idx="2">
                  <c:v>9.4711464156358696E-4</c:v>
                </c:pt>
                <c:pt idx="3">
                  <c:v>2.0663301304905202E-3</c:v>
                </c:pt>
                <c:pt idx="4">
                  <c:v>3.8918684029564002E-3</c:v>
                </c:pt>
                <c:pt idx="5">
                  <c:v>6.9605646401076403E-3</c:v>
                </c:pt>
                <c:pt idx="6">
                  <c:v>1.1471772101145999E-2</c:v>
                </c:pt>
                <c:pt idx="7">
                  <c:v>1.8322207131769502E-2</c:v>
                </c:pt>
                <c:pt idx="8">
                  <c:v>3.0716454707611501E-2</c:v>
                </c:pt>
                <c:pt idx="9">
                  <c:v>5.1139337475202197E-2</c:v>
                </c:pt>
                <c:pt idx="10">
                  <c:v>9.6738968932997105E-2</c:v>
                </c:pt>
                <c:pt idx="11">
                  <c:v>0.1771403036292</c:v>
                </c:pt>
                <c:pt idx="12">
                  <c:v>0.26291409666467802</c:v>
                </c:pt>
                <c:pt idx="13">
                  <c:v>0.239793971766501</c:v>
                </c:pt>
                <c:pt idx="14">
                  <c:v>8.2714803136789902E-2</c:v>
                </c:pt>
                <c:pt idx="15">
                  <c:v>1.24453925131278E-2</c:v>
                </c:pt>
                <c:pt idx="16">
                  <c:v>1.87854981330231E-3</c:v>
                </c:pt>
                <c:pt idx="17">
                  <c:v>3.65107654493176E-4</c:v>
                </c:pt>
                <c:pt idx="18">
                  <c:v>3.6249440952236599E-4</c:v>
                </c:pt>
              </c:numCache>
            </c:numRef>
          </c:val>
        </c:ser>
        <c:ser>
          <c:idx val="4"/>
          <c:order val="4"/>
          <c:tx>
            <c:strRef>
              <c:f>'P1'!$A$21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'P1'!$G$21:$Y$21</c:f>
              <c:numCache>
                <c:formatCode>0.0%</c:formatCode>
                <c:ptCount val="19"/>
              </c:numCache>
            </c:numRef>
          </c:val>
        </c:ser>
        <c:ser>
          <c:idx val="5"/>
          <c:order val="5"/>
          <c:tx>
            <c:strRef>
              <c:f>'P1'!$A$22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'P1'!$G$22:$Y$22</c:f>
              <c:numCache>
                <c:formatCode>0.0%</c:formatCode>
                <c:ptCount val="19"/>
                <c:pt idx="0">
                  <c:v>4.98450175988516E-6</c:v>
                </c:pt>
                <c:pt idx="1">
                  <c:v>3.6173241343166599E-4</c:v>
                </c:pt>
                <c:pt idx="2">
                  <c:v>1.23188400637162E-3</c:v>
                </c:pt>
                <c:pt idx="3">
                  <c:v>2.2793414476274801E-3</c:v>
                </c:pt>
                <c:pt idx="4">
                  <c:v>3.6945839115948799E-3</c:v>
                </c:pt>
                <c:pt idx="5">
                  <c:v>6.1305811288187503E-3</c:v>
                </c:pt>
                <c:pt idx="6">
                  <c:v>1.00505357271284E-2</c:v>
                </c:pt>
                <c:pt idx="7">
                  <c:v>1.8123292363102401E-2</c:v>
                </c:pt>
                <c:pt idx="8">
                  <c:v>3.4474238314725701E-2</c:v>
                </c:pt>
                <c:pt idx="9">
                  <c:v>5.5844577538553299E-2</c:v>
                </c:pt>
                <c:pt idx="10">
                  <c:v>9.9732047426822207E-2</c:v>
                </c:pt>
                <c:pt idx="11">
                  <c:v>0.18191188397788899</c:v>
                </c:pt>
                <c:pt idx="12">
                  <c:v>0.27105578155919502</c:v>
                </c:pt>
                <c:pt idx="13">
                  <c:v>0.22896914094960499</c:v>
                </c:pt>
                <c:pt idx="14">
                  <c:v>7.3226959318632906E-2</c:v>
                </c:pt>
                <c:pt idx="15">
                  <c:v>1.07772048765517E-2</c:v>
                </c:pt>
                <c:pt idx="16">
                  <c:v>1.5580128358041001E-3</c:v>
                </c:pt>
                <c:pt idx="17">
                  <c:v>3.5140737407190402E-4</c:v>
                </c:pt>
                <c:pt idx="18">
                  <c:v>2.2181032831488899E-4</c:v>
                </c:pt>
              </c:numCache>
            </c:numRef>
          </c:val>
        </c:ser>
        <c:axId val="163345152"/>
        <c:axId val="163346688"/>
        <c:axId val="163357056"/>
      </c:line3DChart>
      <c:catAx>
        <c:axId val="16334515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346688"/>
        <c:crosses val="autoZero"/>
        <c:auto val="1"/>
        <c:lblAlgn val="ctr"/>
        <c:lblOffset val="100"/>
      </c:catAx>
      <c:valAx>
        <c:axId val="16334668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345152"/>
        <c:crosses val="autoZero"/>
        <c:crossBetween val="midCat"/>
      </c:valAx>
      <c:catAx>
        <c:axId val="16335705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34668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'P11'!$A$17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'P11'!$G$15:$Y$15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'P11'!$G$17:$Y$17</c:f>
              <c:numCache>
                <c:formatCode>0.0%</c:formatCode>
                <c:ptCount val="19"/>
                <c:pt idx="0">
                  <c:v>1.2520815856361201E-5</c:v>
                </c:pt>
                <c:pt idx="1">
                  <c:v>2.5041631712722401E-5</c:v>
                </c:pt>
                <c:pt idx="2">
                  <c:v>0</c:v>
                </c:pt>
                <c:pt idx="3">
                  <c:v>2.5041631712722401E-5</c:v>
                </c:pt>
                <c:pt idx="4">
                  <c:v>1.2520815856361201E-5</c:v>
                </c:pt>
                <c:pt idx="5">
                  <c:v>7.5124895138167197E-5</c:v>
                </c:pt>
                <c:pt idx="6">
                  <c:v>1.8781223784541801E-4</c:v>
                </c:pt>
                <c:pt idx="7">
                  <c:v>2.50416317127224E-4</c:v>
                </c:pt>
                <c:pt idx="8">
                  <c:v>8.3889466237619997E-4</c:v>
                </c:pt>
                <c:pt idx="9">
                  <c:v>4.5700977875718397E-3</c:v>
                </c:pt>
                <c:pt idx="10">
                  <c:v>1.3372231334593801E-2</c:v>
                </c:pt>
                <c:pt idx="11">
                  <c:v>6.3530619655176701E-2</c:v>
                </c:pt>
                <c:pt idx="12">
                  <c:v>0.32526575431655103</c:v>
                </c:pt>
                <c:pt idx="13">
                  <c:v>0.43568682935380099</c:v>
                </c:pt>
                <c:pt idx="14">
                  <c:v>0.116305858489739</c:v>
                </c:pt>
                <c:pt idx="15">
                  <c:v>2.9248625840459799E-2</c:v>
                </c:pt>
                <c:pt idx="16">
                  <c:v>7.5876144089548903E-3</c:v>
                </c:pt>
                <c:pt idx="17">
                  <c:v>2.3288717492831799E-3</c:v>
                </c:pt>
                <c:pt idx="18">
                  <c:v>6.7612405624350503E-4</c:v>
                </c:pt>
              </c:numCache>
            </c:numRef>
          </c:val>
        </c:ser>
        <c:ser>
          <c:idx val="1"/>
          <c:order val="1"/>
          <c:tx>
            <c:strRef>
              <c:f>'P11'!$A$18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'P11'!$G$15:$Y$15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'P11'!$G$18:$Y$18</c:f>
              <c:numCache>
                <c:formatCode>0.0%</c:formatCode>
                <c:ptCount val="19"/>
                <c:pt idx="0">
                  <c:v>1.2410027302060099E-5</c:v>
                </c:pt>
                <c:pt idx="1">
                  <c:v>3.7230081906180197E-5</c:v>
                </c:pt>
                <c:pt idx="2">
                  <c:v>2.4820054604120101E-5</c:v>
                </c:pt>
                <c:pt idx="3">
                  <c:v>2.4820054604120101E-5</c:v>
                </c:pt>
                <c:pt idx="4">
                  <c:v>4.9640109208240303E-5</c:v>
                </c:pt>
                <c:pt idx="5">
                  <c:v>4.9640109208240303E-5</c:v>
                </c:pt>
                <c:pt idx="6">
                  <c:v>6.2050136510300301E-5</c:v>
                </c:pt>
                <c:pt idx="7">
                  <c:v>1.9856043683296099E-4</c:v>
                </c:pt>
                <c:pt idx="8">
                  <c:v>4.2194092827004199E-4</c:v>
                </c:pt>
                <c:pt idx="9">
                  <c:v>1.71258376768429E-3</c:v>
                </c:pt>
                <c:pt idx="10">
                  <c:v>1.0039712087366599E-2</c:v>
                </c:pt>
                <c:pt idx="11">
                  <c:v>7.0848845867460902E-2</c:v>
                </c:pt>
                <c:pt idx="12">
                  <c:v>0.403028046661703</c:v>
                </c:pt>
                <c:pt idx="13">
                  <c:v>0.39826259617771198</c:v>
                </c:pt>
                <c:pt idx="14">
                  <c:v>9.07297096053611E-2</c:v>
                </c:pt>
                <c:pt idx="15">
                  <c:v>1.8503350707371601E-2</c:v>
                </c:pt>
                <c:pt idx="16">
                  <c:v>4.3310995284189602E-3</c:v>
                </c:pt>
                <c:pt idx="17">
                  <c:v>1.27823281211219E-3</c:v>
                </c:pt>
                <c:pt idx="18">
                  <c:v>3.8471084636386199E-4</c:v>
                </c:pt>
              </c:numCache>
            </c:numRef>
          </c:val>
        </c:ser>
        <c:ser>
          <c:idx val="2"/>
          <c:order val="2"/>
          <c:tx>
            <c:strRef>
              <c:f>'P11'!$A$19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'P11'!$G$15:$Y$15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'P11'!$G$19:$Y$19</c:f>
              <c:numCache>
                <c:formatCode>0.0%</c:formatCode>
                <c:ptCount val="19"/>
                <c:pt idx="0">
                  <c:v>1.64812525751957E-5</c:v>
                </c:pt>
                <c:pt idx="1">
                  <c:v>0</c:v>
                </c:pt>
                <c:pt idx="2">
                  <c:v>0</c:v>
                </c:pt>
                <c:pt idx="3">
                  <c:v>3.29625051503914E-5</c:v>
                </c:pt>
                <c:pt idx="4">
                  <c:v>0</c:v>
                </c:pt>
                <c:pt idx="5">
                  <c:v>0</c:v>
                </c:pt>
                <c:pt idx="6">
                  <c:v>3.29625051503914E-5</c:v>
                </c:pt>
                <c:pt idx="7">
                  <c:v>2.4721878862793602E-4</c:v>
                </c:pt>
                <c:pt idx="8">
                  <c:v>1.26905644829007E-3</c:v>
                </c:pt>
                <c:pt idx="9">
                  <c:v>3.9225381128965798E-3</c:v>
                </c:pt>
                <c:pt idx="10">
                  <c:v>1.43057272352699E-2</c:v>
                </c:pt>
                <c:pt idx="11">
                  <c:v>7.1808817470127698E-2</c:v>
                </c:pt>
                <c:pt idx="12">
                  <c:v>0.33915121549237698</c:v>
                </c:pt>
                <c:pt idx="13">
                  <c:v>0.43085290482076599</c:v>
                </c:pt>
                <c:pt idx="14">
                  <c:v>0.10707869798104699</c:v>
                </c:pt>
                <c:pt idx="15">
                  <c:v>2.3452822414503499E-2</c:v>
                </c:pt>
                <c:pt idx="16">
                  <c:v>5.7354758961681096E-3</c:v>
                </c:pt>
                <c:pt idx="17">
                  <c:v>1.5657189946435899E-3</c:v>
                </c:pt>
                <c:pt idx="18">
                  <c:v>5.2740008240626305E-4</c:v>
                </c:pt>
              </c:numCache>
            </c:numRef>
          </c:val>
        </c:ser>
        <c:ser>
          <c:idx val="3"/>
          <c:order val="3"/>
          <c:tx>
            <c:strRef>
              <c:f>'P11'!$A$20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'P11'!$G$15:$Y$15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'P11'!$G$20:$Y$20</c:f>
              <c:numCache>
                <c:formatCode>0.0%</c:formatCode>
                <c:ptCount val="19"/>
                <c:pt idx="0">
                  <c:v>0</c:v>
                </c:pt>
                <c:pt idx="1">
                  <c:v>3.3443697535199501E-5</c:v>
                </c:pt>
                <c:pt idx="2">
                  <c:v>0</c:v>
                </c:pt>
                <c:pt idx="3">
                  <c:v>1.6721848767599801E-5</c:v>
                </c:pt>
                <c:pt idx="4">
                  <c:v>1.6721848767599801E-5</c:v>
                </c:pt>
                <c:pt idx="5">
                  <c:v>3.3443697535199501E-5</c:v>
                </c:pt>
                <c:pt idx="6">
                  <c:v>5.01655463027992E-5</c:v>
                </c:pt>
                <c:pt idx="7">
                  <c:v>1.83940336443597E-4</c:v>
                </c:pt>
                <c:pt idx="8">
                  <c:v>6.1870840440119096E-4</c:v>
                </c:pt>
                <c:pt idx="9">
                  <c:v>1.93973445704157E-3</c:v>
                </c:pt>
                <c:pt idx="10">
                  <c:v>8.9629109394334695E-3</c:v>
                </c:pt>
                <c:pt idx="11">
                  <c:v>6.4713554730610995E-2</c:v>
                </c:pt>
                <c:pt idx="12">
                  <c:v>0.40092304605197099</c:v>
                </c:pt>
                <c:pt idx="13">
                  <c:v>0.40420052841042098</c:v>
                </c:pt>
                <c:pt idx="14">
                  <c:v>9.3090532089227795E-2</c:v>
                </c:pt>
                <c:pt idx="15">
                  <c:v>1.8862245409852499E-2</c:v>
                </c:pt>
                <c:pt idx="16">
                  <c:v>4.5483428647871303E-3</c:v>
                </c:pt>
                <c:pt idx="17">
                  <c:v>1.2875823551051801E-3</c:v>
                </c:pt>
                <c:pt idx="18">
                  <c:v>5.1837731179559204E-4</c:v>
                </c:pt>
              </c:numCache>
            </c:numRef>
          </c:val>
        </c:ser>
        <c:ser>
          <c:idx val="4"/>
          <c:order val="4"/>
          <c:tx>
            <c:strRef>
              <c:f>'P11'!$A$21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'P11'!$G$15:$Y$15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'P11'!$G$21:$Y$21</c:f>
              <c:numCache>
                <c:formatCode>0.0%</c:formatCode>
                <c:ptCount val="19"/>
                <c:pt idx="0">
                  <c:v>1.7662227560139899E-5</c:v>
                </c:pt>
                <c:pt idx="1">
                  <c:v>0</c:v>
                </c:pt>
                <c:pt idx="2">
                  <c:v>1.7662227560139899E-5</c:v>
                </c:pt>
                <c:pt idx="3">
                  <c:v>1.7662227560139899E-5</c:v>
                </c:pt>
                <c:pt idx="4">
                  <c:v>3.1792009608251799E-4</c:v>
                </c:pt>
                <c:pt idx="5">
                  <c:v>1.2893426118902099E-3</c:v>
                </c:pt>
                <c:pt idx="6">
                  <c:v>1.88985834893497E-3</c:v>
                </c:pt>
                <c:pt idx="7">
                  <c:v>3.7443922427496598E-3</c:v>
                </c:pt>
                <c:pt idx="8">
                  <c:v>5.3516549507223897E-3</c:v>
                </c:pt>
                <c:pt idx="9">
                  <c:v>1.1109541135327999E-2</c:v>
                </c:pt>
                <c:pt idx="10">
                  <c:v>2.65816524780105E-2</c:v>
                </c:pt>
                <c:pt idx="11">
                  <c:v>9.0571902928397299E-2</c:v>
                </c:pt>
                <c:pt idx="12">
                  <c:v>0.34165812992334599</c:v>
                </c:pt>
                <c:pt idx="13">
                  <c:v>0.40785615881874998</c:v>
                </c:pt>
                <c:pt idx="14">
                  <c:v>8.2041047016849805E-2</c:v>
                </c:pt>
                <c:pt idx="15">
                  <c:v>2.0488183969762298E-2</c:v>
                </c:pt>
                <c:pt idx="16">
                  <c:v>5.4929527712035001E-3</c:v>
                </c:pt>
                <c:pt idx="17">
                  <c:v>1.1480447914090899E-3</c:v>
                </c:pt>
                <c:pt idx="18">
                  <c:v>4.06231233883217E-4</c:v>
                </c:pt>
              </c:numCache>
            </c:numRef>
          </c:val>
        </c:ser>
        <c:ser>
          <c:idx val="5"/>
          <c:order val="5"/>
          <c:tx>
            <c:strRef>
              <c:f>'P11'!$A$22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'P11'!$G$15:$Y$15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'P11'!$G$22:$Y$22</c:f>
              <c:numCache>
                <c:formatCode>0.0%</c:formatCode>
                <c:ptCount val="19"/>
                <c:pt idx="0">
                  <c:v>3.6331928498764699E-5</c:v>
                </c:pt>
                <c:pt idx="1">
                  <c:v>0</c:v>
                </c:pt>
                <c:pt idx="2">
                  <c:v>0</c:v>
                </c:pt>
                <c:pt idx="3">
                  <c:v>1.81659642493824E-5</c:v>
                </c:pt>
                <c:pt idx="4">
                  <c:v>9.0829821246911805E-5</c:v>
                </c:pt>
                <c:pt idx="5">
                  <c:v>2.5432349949135299E-4</c:v>
                </c:pt>
                <c:pt idx="6">
                  <c:v>7.9930242697282396E-4</c:v>
                </c:pt>
                <c:pt idx="7">
                  <c:v>2.67039674465921E-3</c:v>
                </c:pt>
                <c:pt idx="8">
                  <c:v>5.2136317395727397E-3</c:v>
                </c:pt>
                <c:pt idx="9">
                  <c:v>1.1044906263624499E-2</c:v>
                </c:pt>
                <c:pt idx="10">
                  <c:v>2.6504141839848901E-2</c:v>
                </c:pt>
                <c:pt idx="11">
                  <c:v>8.8522743787240205E-2</c:v>
                </c:pt>
                <c:pt idx="12">
                  <c:v>0.388751634936782</c:v>
                </c:pt>
                <c:pt idx="13">
                  <c:v>0.382684202877489</c:v>
                </c:pt>
                <c:pt idx="14">
                  <c:v>7.0629269001598605E-2</c:v>
                </c:pt>
                <c:pt idx="15">
                  <c:v>1.7239500072663901E-2</c:v>
                </c:pt>
                <c:pt idx="16">
                  <c:v>4.1781717773579398E-3</c:v>
                </c:pt>
                <c:pt idx="17">
                  <c:v>1.0717918907135601E-3</c:v>
                </c:pt>
                <c:pt idx="18">
                  <c:v>2.9065542799011802E-4</c:v>
                </c:pt>
              </c:numCache>
            </c:numRef>
          </c:val>
        </c:ser>
        <c:axId val="163462144"/>
        <c:axId val="163488512"/>
        <c:axId val="163490432"/>
      </c:line3DChart>
      <c:catAx>
        <c:axId val="16346214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488512"/>
        <c:crosses val="autoZero"/>
        <c:auto val="1"/>
        <c:lblAlgn val="ctr"/>
        <c:lblOffset val="100"/>
      </c:catAx>
      <c:valAx>
        <c:axId val="1634885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462144"/>
        <c:crosses val="autoZero"/>
        <c:crossBetween val="midCat"/>
      </c:valAx>
      <c:catAx>
        <c:axId val="16349043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48851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'P13'!$A$17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'P13'!$G$17:$Y$17</c:f>
              <c:numCache>
                <c:formatCode>0.0%</c:formatCode>
                <c:ptCount val="19"/>
                <c:pt idx="0">
                  <c:v>0</c:v>
                </c:pt>
                <c:pt idx="1">
                  <c:v>1.23020901251123E-5</c:v>
                </c:pt>
                <c:pt idx="2">
                  <c:v>1.4762508150134701E-4</c:v>
                </c:pt>
                <c:pt idx="3">
                  <c:v>5.0438569512960296E-4</c:v>
                </c:pt>
                <c:pt idx="4">
                  <c:v>6.6431286675606202E-4</c:v>
                </c:pt>
                <c:pt idx="5">
                  <c:v>4.0596897412870499E-4</c:v>
                </c:pt>
                <c:pt idx="6">
                  <c:v>9.1035466925830702E-4</c:v>
                </c:pt>
                <c:pt idx="7">
                  <c:v>1.9929386002681898E-3</c:v>
                </c:pt>
                <c:pt idx="8">
                  <c:v>7.8241293195713893E-3</c:v>
                </c:pt>
                <c:pt idx="9">
                  <c:v>3.8087271027347498E-2</c:v>
                </c:pt>
                <c:pt idx="10">
                  <c:v>0.122651838547369</c:v>
                </c:pt>
                <c:pt idx="11">
                  <c:v>0.28679862708674198</c:v>
                </c:pt>
                <c:pt idx="12">
                  <c:v>0.40357006655430799</c:v>
                </c:pt>
                <c:pt idx="13">
                  <c:v>0.119933076629719</c:v>
                </c:pt>
                <c:pt idx="14">
                  <c:v>1.3114028073369701E-2</c:v>
                </c:pt>
                <c:pt idx="15">
                  <c:v>2.27588667314577E-3</c:v>
                </c:pt>
                <c:pt idx="16">
                  <c:v>7.9963585813229703E-4</c:v>
                </c:pt>
                <c:pt idx="17">
                  <c:v>1.84531351876684E-4</c:v>
                </c:pt>
                <c:pt idx="18">
                  <c:v>1.2302090125112299E-4</c:v>
                </c:pt>
              </c:numCache>
            </c:numRef>
          </c:val>
        </c:ser>
        <c:ser>
          <c:idx val="1"/>
          <c:order val="1"/>
          <c:tx>
            <c:strRef>
              <c:f>'P13'!$A$18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'P13'!$G$18:$Y$18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1.0869565217391299E-4</c:v>
                </c:pt>
                <c:pt idx="3">
                  <c:v>3.8647342995169097E-4</c:v>
                </c:pt>
                <c:pt idx="4">
                  <c:v>1.11111111111111E-3</c:v>
                </c:pt>
                <c:pt idx="5">
                  <c:v>7.9710144927536196E-4</c:v>
                </c:pt>
                <c:pt idx="6">
                  <c:v>2.0893719806763301E-3</c:v>
                </c:pt>
                <c:pt idx="7">
                  <c:v>5.16908212560386E-3</c:v>
                </c:pt>
                <c:pt idx="8">
                  <c:v>2.04468599033816E-2</c:v>
                </c:pt>
                <c:pt idx="9">
                  <c:v>7.0869565217391295E-2</c:v>
                </c:pt>
                <c:pt idx="10">
                  <c:v>0.195495169082126</c:v>
                </c:pt>
                <c:pt idx="11">
                  <c:v>0.35576086956521702</c:v>
                </c:pt>
                <c:pt idx="12">
                  <c:v>0.29893719806763303</c:v>
                </c:pt>
                <c:pt idx="13">
                  <c:v>4.4057971014492797E-2</c:v>
                </c:pt>
                <c:pt idx="14">
                  <c:v>3.4420289855072502E-3</c:v>
                </c:pt>
                <c:pt idx="15">
                  <c:v>8.5748792270531405E-4</c:v>
                </c:pt>
                <c:pt idx="16">
                  <c:v>2.6570048309178701E-4</c:v>
                </c:pt>
                <c:pt idx="17">
                  <c:v>7.2463768115942E-5</c:v>
                </c:pt>
                <c:pt idx="18">
                  <c:v>1.3285024154589399E-4</c:v>
                </c:pt>
              </c:numCache>
            </c:numRef>
          </c:val>
        </c:ser>
        <c:ser>
          <c:idx val="2"/>
          <c:order val="2"/>
          <c:tx>
            <c:strRef>
              <c:f>'P13'!$A$19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'P13'!$G$19:$Y$19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1.12095056608004E-4</c:v>
                </c:pt>
                <c:pt idx="3">
                  <c:v>3.9233269812801298E-4</c:v>
                </c:pt>
                <c:pt idx="4">
                  <c:v>2.9424952359600901E-4</c:v>
                </c:pt>
                <c:pt idx="5">
                  <c:v>2.38201995292008E-4</c:v>
                </c:pt>
                <c:pt idx="6">
                  <c:v>3.7832081605201201E-4</c:v>
                </c:pt>
                <c:pt idx="7">
                  <c:v>1.8775921981840601E-3</c:v>
                </c:pt>
                <c:pt idx="8">
                  <c:v>7.6644994955722499E-3</c:v>
                </c:pt>
                <c:pt idx="9">
                  <c:v>3.6444905279677198E-2</c:v>
                </c:pt>
                <c:pt idx="10">
                  <c:v>0.12065631655644</c:v>
                </c:pt>
                <c:pt idx="11">
                  <c:v>0.28668310727496898</c:v>
                </c:pt>
                <c:pt idx="12">
                  <c:v>0.407227328774801</c:v>
                </c:pt>
                <c:pt idx="13">
                  <c:v>0.122365766169712</c:v>
                </c:pt>
                <c:pt idx="14">
                  <c:v>1.2218361170272401E-2</c:v>
                </c:pt>
                <c:pt idx="15">
                  <c:v>2.3539961887680799E-3</c:v>
                </c:pt>
                <c:pt idx="16">
                  <c:v>7.9867727833202596E-4</c:v>
                </c:pt>
                <c:pt idx="17">
                  <c:v>1.8215446698800601E-4</c:v>
                </c:pt>
                <c:pt idx="18">
                  <c:v>1.12095056608004E-4</c:v>
                </c:pt>
              </c:numCache>
            </c:numRef>
          </c:val>
        </c:ser>
        <c:ser>
          <c:idx val="3"/>
          <c:order val="3"/>
          <c:tx>
            <c:strRef>
              <c:f>'P13'!$A$20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'P13'!$G$20:$Y$20</c:f>
              <c:numCache>
                <c:formatCode>0.0%</c:formatCode>
                <c:ptCount val="19"/>
                <c:pt idx="0">
                  <c:v>0</c:v>
                </c:pt>
                <c:pt idx="1">
                  <c:v>1.3750618777845E-5</c:v>
                </c:pt>
                <c:pt idx="2">
                  <c:v>1.3750618777845E-5</c:v>
                </c:pt>
                <c:pt idx="3">
                  <c:v>5.0877289478026496E-4</c:v>
                </c:pt>
                <c:pt idx="4">
                  <c:v>8.9379022055992503E-4</c:v>
                </c:pt>
                <c:pt idx="5">
                  <c:v>3.4376546944612498E-4</c:v>
                </c:pt>
                <c:pt idx="6">
                  <c:v>8.9379022055992503E-4</c:v>
                </c:pt>
                <c:pt idx="7">
                  <c:v>3.3551509817941801E-3</c:v>
                </c:pt>
                <c:pt idx="8">
                  <c:v>1.62257301578571E-2</c:v>
                </c:pt>
                <c:pt idx="9">
                  <c:v>6.6305483746768604E-2</c:v>
                </c:pt>
                <c:pt idx="10">
                  <c:v>0.19624883119740399</c:v>
                </c:pt>
                <c:pt idx="11">
                  <c:v>0.35827237225675201</c:v>
                </c:pt>
                <c:pt idx="12">
                  <c:v>0.30542874429349298</c:v>
                </c:pt>
                <c:pt idx="13">
                  <c:v>4.7164622408008401E-2</c:v>
                </c:pt>
                <c:pt idx="14">
                  <c:v>3.2313954127935799E-3</c:v>
                </c:pt>
                <c:pt idx="15">
                  <c:v>6.8753093889224997E-4</c:v>
                </c:pt>
                <c:pt idx="16">
                  <c:v>2.6126175677905499E-4</c:v>
                </c:pt>
                <c:pt idx="17">
                  <c:v>9.6254331444915002E-5</c:v>
                </c:pt>
                <c:pt idx="18">
                  <c:v>5.500247511138E-5</c:v>
                </c:pt>
              </c:numCache>
            </c:numRef>
          </c:val>
        </c:ser>
        <c:ser>
          <c:idx val="4"/>
          <c:order val="4"/>
          <c:tx>
            <c:strRef>
              <c:f>'P13'!$A$21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'P13'!$G$21:$Y$21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2.9310041620259101E-5</c:v>
                </c:pt>
                <c:pt idx="3">
                  <c:v>2.1982531215194301E-4</c:v>
                </c:pt>
                <c:pt idx="4">
                  <c:v>4.1034058268362702E-4</c:v>
                </c:pt>
                <c:pt idx="5">
                  <c:v>5.4223576997479298E-4</c:v>
                </c:pt>
                <c:pt idx="6">
                  <c:v>1.5534322058737299E-3</c:v>
                </c:pt>
                <c:pt idx="7">
                  <c:v>5.6421830118998798E-3</c:v>
                </c:pt>
                <c:pt idx="8">
                  <c:v>1.6867928952459098E-2</c:v>
                </c:pt>
                <c:pt idx="9">
                  <c:v>5.1673603376516802E-2</c:v>
                </c:pt>
                <c:pt idx="10">
                  <c:v>0.13728823494929401</c:v>
                </c:pt>
                <c:pt idx="11">
                  <c:v>0.289422005979248</c:v>
                </c:pt>
                <c:pt idx="12">
                  <c:v>0.379242628524532</c:v>
                </c:pt>
                <c:pt idx="13">
                  <c:v>0.10311272642007201</c:v>
                </c:pt>
                <c:pt idx="14">
                  <c:v>1.11524708365086E-2</c:v>
                </c:pt>
                <c:pt idx="15">
                  <c:v>1.8611876428864501E-3</c:v>
                </c:pt>
                <c:pt idx="16">
                  <c:v>6.1551087402544099E-4</c:v>
                </c:pt>
                <c:pt idx="17">
                  <c:v>2.34480332962073E-4</c:v>
                </c:pt>
                <c:pt idx="18">
                  <c:v>1.3189518729116601E-4</c:v>
                </c:pt>
              </c:numCache>
            </c:numRef>
          </c:val>
        </c:ser>
        <c:ser>
          <c:idx val="5"/>
          <c:order val="5"/>
          <c:tx>
            <c:strRef>
              <c:f>'P13'!$A$22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'P13'!$G$22:$Y$22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4.4999274205254801E-4</c:v>
                </c:pt>
                <c:pt idx="4">
                  <c:v>9.1450137901001604E-4</c:v>
                </c:pt>
                <c:pt idx="5">
                  <c:v>6.6773116562636101E-4</c:v>
                </c:pt>
                <c:pt idx="6">
                  <c:v>2.9902743504137E-3</c:v>
                </c:pt>
                <c:pt idx="7">
                  <c:v>8.1289011467557005E-3</c:v>
                </c:pt>
                <c:pt idx="8">
                  <c:v>2.7435041370300499E-2</c:v>
                </c:pt>
                <c:pt idx="9">
                  <c:v>8.6195383945420201E-2</c:v>
                </c:pt>
                <c:pt idx="10">
                  <c:v>0.215590071127885</c:v>
                </c:pt>
                <c:pt idx="11">
                  <c:v>0.348729859195819</c:v>
                </c:pt>
                <c:pt idx="12">
                  <c:v>0.26765858615183602</c:v>
                </c:pt>
                <c:pt idx="13">
                  <c:v>3.7828422122223801E-2</c:v>
                </c:pt>
                <c:pt idx="14">
                  <c:v>2.5983451879808398E-3</c:v>
                </c:pt>
                <c:pt idx="15">
                  <c:v>5.5160400638699404E-4</c:v>
                </c:pt>
                <c:pt idx="16">
                  <c:v>2.17738423573813E-4</c:v>
                </c:pt>
                <c:pt idx="17">
                  <c:v>2.9031789809841799E-5</c:v>
                </c:pt>
                <c:pt idx="18">
                  <c:v>1.45158949049209E-5</c:v>
                </c:pt>
              </c:numCache>
            </c:numRef>
          </c:val>
        </c:ser>
        <c:axId val="163710464"/>
        <c:axId val="163712000"/>
        <c:axId val="163738752"/>
      </c:line3DChart>
      <c:catAx>
        <c:axId val="16371046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712000"/>
        <c:crosses val="autoZero"/>
        <c:auto val="1"/>
        <c:lblAlgn val="ctr"/>
        <c:lblOffset val="100"/>
      </c:catAx>
      <c:valAx>
        <c:axId val="16371200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710464"/>
        <c:crosses val="autoZero"/>
        <c:crossBetween val="midCat"/>
      </c:valAx>
      <c:catAx>
        <c:axId val="16373875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71200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'P14'!$A$17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'P14'!$G$17:$Y$17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4.7843837713702499E-5</c:v>
                </c:pt>
                <c:pt idx="3">
                  <c:v>3.9869864761418701E-4</c:v>
                </c:pt>
                <c:pt idx="4">
                  <c:v>3.8275070170962E-4</c:v>
                </c:pt>
                <c:pt idx="5">
                  <c:v>5.7412605256443002E-4</c:v>
                </c:pt>
                <c:pt idx="6">
                  <c:v>8.2929318703750998E-4</c:v>
                </c:pt>
                <c:pt idx="7">
                  <c:v>1.1004082674151601E-3</c:v>
                </c:pt>
                <c:pt idx="8">
                  <c:v>2.13702475121204E-3</c:v>
                </c:pt>
                <c:pt idx="9">
                  <c:v>5.4541974993620804E-3</c:v>
                </c:pt>
                <c:pt idx="10">
                  <c:v>2.25982393467721E-2</c:v>
                </c:pt>
                <c:pt idx="11">
                  <c:v>0.136115718295484</c:v>
                </c:pt>
                <c:pt idx="12">
                  <c:v>0.58213192140852299</c:v>
                </c:pt>
                <c:pt idx="13">
                  <c:v>0.220368716509314</c:v>
                </c:pt>
                <c:pt idx="14">
                  <c:v>2.2709874968104098E-2</c:v>
                </c:pt>
                <c:pt idx="15">
                  <c:v>3.5563919367185498E-3</c:v>
                </c:pt>
                <c:pt idx="16">
                  <c:v>1.14825210512886E-3</c:v>
                </c:pt>
                <c:pt idx="17">
                  <c:v>3.0301097218678202E-4</c:v>
                </c:pt>
                <c:pt idx="18">
                  <c:v>1.4353151314110699E-4</c:v>
                </c:pt>
              </c:numCache>
            </c:numRef>
          </c:val>
        </c:ser>
        <c:ser>
          <c:idx val="1"/>
          <c:order val="1"/>
          <c:tx>
            <c:strRef>
              <c:f>'P14'!$A$18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'P14'!$G$18:$Y$18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4.6948356807511697E-5</c:v>
                </c:pt>
                <c:pt idx="3">
                  <c:v>3.44287949921753E-4</c:v>
                </c:pt>
                <c:pt idx="4">
                  <c:v>1.9248826291079801E-3</c:v>
                </c:pt>
                <c:pt idx="5">
                  <c:v>1.2519561815336499E-3</c:v>
                </c:pt>
                <c:pt idx="6">
                  <c:v>1.12676056338028E-3</c:v>
                </c:pt>
                <c:pt idx="7">
                  <c:v>1.7840375586854499E-3</c:v>
                </c:pt>
                <c:pt idx="8">
                  <c:v>4.1627543035993699E-3</c:v>
                </c:pt>
                <c:pt idx="9">
                  <c:v>1.43818466353678E-2</c:v>
                </c:pt>
                <c:pt idx="10">
                  <c:v>5.1001564945226903E-2</c:v>
                </c:pt>
                <c:pt idx="11">
                  <c:v>0.23122065727699501</c:v>
                </c:pt>
                <c:pt idx="12">
                  <c:v>0.56179968701095495</c:v>
                </c:pt>
                <c:pt idx="13">
                  <c:v>0.121658841940532</c:v>
                </c:pt>
                <c:pt idx="14">
                  <c:v>7.46478873239437E-3</c:v>
                </c:pt>
                <c:pt idx="15">
                  <c:v>1.18935837245696E-3</c:v>
                </c:pt>
                <c:pt idx="16">
                  <c:v>2.9733959311424102E-4</c:v>
                </c:pt>
                <c:pt idx="17">
                  <c:v>1.2519561815336501E-4</c:v>
                </c:pt>
                <c:pt idx="18">
                  <c:v>2.1909233176838801E-4</c:v>
                </c:pt>
              </c:numCache>
            </c:numRef>
          </c:val>
        </c:ser>
        <c:ser>
          <c:idx val="2"/>
          <c:order val="2"/>
          <c:tx>
            <c:strRef>
              <c:f>'P14'!$A$19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'P14'!$G$19:$Y$19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1.7217334412286299E-5</c:v>
                </c:pt>
                <c:pt idx="3">
                  <c:v>0</c:v>
                </c:pt>
                <c:pt idx="4">
                  <c:v>3.4434668824572598E-5</c:v>
                </c:pt>
                <c:pt idx="5">
                  <c:v>1.3773867529829001E-4</c:v>
                </c:pt>
                <c:pt idx="6">
                  <c:v>1.7217334412286301E-4</c:v>
                </c:pt>
                <c:pt idx="7">
                  <c:v>4.6486802913173002E-4</c:v>
                </c:pt>
                <c:pt idx="8">
                  <c:v>1.68729877240406E-3</c:v>
                </c:pt>
                <c:pt idx="9">
                  <c:v>5.5267643463438997E-3</c:v>
                </c:pt>
                <c:pt idx="10">
                  <c:v>2.4569136206332502E-2</c:v>
                </c:pt>
                <c:pt idx="11">
                  <c:v>0.146209603829135</c:v>
                </c:pt>
                <c:pt idx="12">
                  <c:v>0.58544102202097104</c:v>
                </c:pt>
                <c:pt idx="13">
                  <c:v>0.21075739054079601</c:v>
                </c:pt>
                <c:pt idx="14">
                  <c:v>2.0333671940910101E-2</c:v>
                </c:pt>
                <c:pt idx="15">
                  <c:v>3.2540762039221099E-3</c:v>
                </c:pt>
                <c:pt idx="16">
                  <c:v>8.4364938620202796E-4</c:v>
                </c:pt>
                <c:pt idx="17">
                  <c:v>3.2712935383343901E-4</c:v>
                </c:pt>
                <c:pt idx="18">
                  <c:v>2.2382534735972199E-4</c:v>
                </c:pt>
              </c:numCache>
            </c:numRef>
          </c:val>
        </c:ser>
        <c:ser>
          <c:idx val="3"/>
          <c:order val="3"/>
          <c:tx>
            <c:strRef>
              <c:f>'P14'!$A$20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'P14'!$G$20:$Y$20</c:f>
              <c:numCache>
                <c:formatCode>0.0%</c:formatCode>
                <c:ptCount val="19"/>
                <c:pt idx="0">
                  <c:v>0</c:v>
                </c:pt>
                <c:pt idx="1">
                  <c:v>3.4934497816593898E-5</c:v>
                </c:pt>
                <c:pt idx="2">
                  <c:v>0</c:v>
                </c:pt>
                <c:pt idx="3">
                  <c:v>1.5720524017467301E-4</c:v>
                </c:pt>
                <c:pt idx="4">
                  <c:v>3.4934497816593898E-5</c:v>
                </c:pt>
                <c:pt idx="5">
                  <c:v>1.5720524017467301E-4</c:v>
                </c:pt>
                <c:pt idx="6">
                  <c:v>2.0960698689956301E-4</c:v>
                </c:pt>
                <c:pt idx="7">
                  <c:v>1.20524017467249E-3</c:v>
                </c:pt>
                <c:pt idx="8">
                  <c:v>3.49344978165939E-3</c:v>
                </c:pt>
                <c:pt idx="9">
                  <c:v>1.39563318777293E-2</c:v>
                </c:pt>
                <c:pt idx="10">
                  <c:v>5.4480349344978203E-2</c:v>
                </c:pt>
                <c:pt idx="11">
                  <c:v>0.23287336244541501</c:v>
                </c:pt>
                <c:pt idx="12">
                  <c:v>0.56213100436681196</c:v>
                </c:pt>
                <c:pt idx="13">
                  <c:v>0.121676855895197</c:v>
                </c:pt>
                <c:pt idx="14">
                  <c:v>8.2969432314410497E-3</c:v>
                </c:pt>
                <c:pt idx="15">
                  <c:v>9.2576419213973797E-4</c:v>
                </c:pt>
                <c:pt idx="16">
                  <c:v>2.0960698689956301E-4</c:v>
                </c:pt>
                <c:pt idx="17">
                  <c:v>8.7336244541484696E-5</c:v>
                </c:pt>
                <c:pt idx="18">
                  <c:v>6.9868995633187795E-5</c:v>
                </c:pt>
              </c:numCache>
            </c:numRef>
          </c:val>
        </c:ser>
        <c:ser>
          <c:idx val="4"/>
          <c:order val="4"/>
          <c:tx>
            <c:strRef>
              <c:f>'P14'!$A$21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'P14'!$G$21:$Y$21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1.80952897960661E-5</c:v>
                </c:pt>
                <c:pt idx="3">
                  <c:v>3.61905795921322E-5</c:v>
                </c:pt>
                <c:pt idx="4">
                  <c:v>1.6285760816459499E-4</c:v>
                </c:pt>
                <c:pt idx="5">
                  <c:v>5.2476340408591602E-4</c:v>
                </c:pt>
                <c:pt idx="6">
                  <c:v>1.2666702857246301E-3</c:v>
                </c:pt>
                <c:pt idx="7">
                  <c:v>3.4019144816604201E-3</c:v>
                </c:pt>
                <c:pt idx="8">
                  <c:v>7.1295441796500403E-3</c:v>
                </c:pt>
                <c:pt idx="9">
                  <c:v>1.6340046685847699E-2</c:v>
                </c:pt>
                <c:pt idx="10">
                  <c:v>4.3645838988111398E-2</c:v>
                </c:pt>
                <c:pt idx="11">
                  <c:v>0.17143477552792999</c:v>
                </c:pt>
                <c:pt idx="12">
                  <c:v>0.54522917684526695</c:v>
                </c:pt>
                <c:pt idx="13">
                  <c:v>0.188299585617864</c:v>
                </c:pt>
                <c:pt idx="14">
                  <c:v>1.8855291967500899E-2</c:v>
                </c:pt>
                <c:pt idx="15">
                  <c:v>2.6961981796138502E-3</c:v>
                </c:pt>
                <c:pt idx="16">
                  <c:v>6.1523985306624705E-4</c:v>
                </c:pt>
                <c:pt idx="17">
                  <c:v>2.1714347755279301E-4</c:v>
                </c:pt>
                <c:pt idx="18">
                  <c:v>1.2666702857246301E-4</c:v>
                </c:pt>
              </c:numCache>
            </c:numRef>
          </c:val>
        </c:ser>
        <c:ser>
          <c:idx val="5"/>
          <c:order val="5"/>
          <c:tx>
            <c:strRef>
              <c:f>'P14'!$A$22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'P14'!$G$22:$Y$22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7.3690609974024098E-5</c:v>
                </c:pt>
                <c:pt idx="5">
                  <c:v>5.7110222729868604E-4</c:v>
                </c:pt>
                <c:pt idx="6">
                  <c:v>1.8422652493505999E-3</c:v>
                </c:pt>
                <c:pt idx="7">
                  <c:v>4.03456089607782E-3</c:v>
                </c:pt>
                <c:pt idx="8">
                  <c:v>1.14036218934802E-2</c:v>
                </c:pt>
                <c:pt idx="9">
                  <c:v>2.8905141762310901E-2</c:v>
                </c:pt>
                <c:pt idx="10">
                  <c:v>7.7319872515244706E-2</c:v>
                </c:pt>
                <c:pt idx="11">
                  <c:v>0.26232014885503202</c:v>
                </c:pt>
                <c:pt idx="12">
                  <c:v>0.513144562554117</c:v>
                </c:pt>
                <c:pt idx="13">
                  <c:v>9.2905436524750806E-2</c:v>
                </c:pt>
                <c:pt idx="14">
                  <c:v>6.2637018477920501E-3</c:v>
                </c:pt>
                <c:pt idx="15">
                  <c:v>7.5532875223374696E-4</c:v>
                </c:pt>
                <c:pt idx="16">
                  <c:v>3.5003039737661402E-4</c:v>
                </c:pt>
                <c:pt idx="17">
                  <c:v>5.5267957480517999E-5</c:v>
                </c:pt>
                <c:pt idx="18">
                  <c:v>5.5267957480517999E-5</c:v>
                </c:pt>
              </c:numCache>
            </c:numRef>
          </c:val>
        </c:ser>
        <c:axId val="163799040"/>
        <c:axId val="163800576"/>
        <c:axId val="163802496"/>
      </c:line3DChart>
      <c:catAx>
        <c:axId val="16379904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800576"/>
        <c:crosses val="autoZero"/>
        <c:auto val="1"/>
        <c:lblAlgn val="ctr"/>
        <c:lblOffset val="100"/>
      </c:catAx>
      <c:valAx>
        <c:axId val="1638005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799040"/>
        <c:crosses val="autoZero"/>
        <c:crossBetween val="midCat"/>
      </c:valAx>
      <c:catAx>
        <c:axId val="16380249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80057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'P15'!$A$17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'P15'!$G$15:$Y$15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'P15'!$G$17:$Y$17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2.1348362580590101E-5</c:v>
                </c:pt>
                <c:pt idx="6">
                  <c:v>9.9625692042753705E-5</c:v>
                </c:pt>
                <c:pt idx="7">
                  <c:v>3.2022543870885098E-4</c:v>
                </c:pt>
                <c:pt idx="8">
                  <c:v>1.3307146008567799E-3</c:v>
                </c:pt>
                <c:pt idx="9">
                  <c:v>4.6966397677298197E-3</c:v>
                </c:pt>
                <c:pt idx="10">
                  <c:v>1.7640863612427601E-2</c:v>
                </c:pt>
                <c:pt idx="11">
                  <c:v>0.107645560252195</c:v>
                </c:pt>
                <c:pt idx="12">
                  <c:v>0.48551869404949999</c:v>
                </c:pt>
                <c:pt idx="13">
                  <c:v>0.31192092566500201</c:v>
                </c:pt>
                <c:pt idx="14">
                  <c:v>5.7405746979206702E-2</c:v>
                </c:pt>
                <c:pt idx="15">
                  <c:v>1.06884135320154E-2</c:v>
                </c:pt>
                <c:pt idx="16">
                  <c:v>2.0992556537580199E-3</c:v>
                </c:pt>
                <c:pt idx="17">
                  <c:v>4.34083372471998E-4</c:v>
                </c:pt>
                <c:pt idx="18">
                  <c:v>1.77903021504917E-4</c:v>
                </c:pt>
              </c:numCache>
            </c:numRef>
          </c:val>
        </c:ser>
        <c:ser>
          <c:idx val="1"/>
          <c:order val="1"/>
          <c:tx>
            <c:strRef>
              <c:f>'P15'!$A$18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'P15'!$G$15:$Y$15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'P15'!$G$18:$Y$18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2.8587560123212399E-5</c:v>
                </c:pt>
                <c:pt idx="6">
                  <c:v>2.5014115107810798E-4</c:v>
                </c:pt>
                <c:pt idx="7">
                  <c:v>4.2881340184818602E-4</c:v>
                </c:pt>
                <c:pt idx="8">
                  <c:v>9.7197704418922103E-4</c:v>
                </c:pt>
                <c:pt idx="9">
                  <c:v>3.4662416649394998E-3</c:v>
                </c:pt>
                <c:pt idx="10">
                  <c:v>1.8553326519964799E-2</c:v>
                </c:pt>
                <c:pt idx="11">
                  <c:v>0.107417757162971</c:v>
                </c:pt>
                <c:pt idx="12">
                  <c:v>0.429556678411389</c:v>
                </c:pt>
                <c:pt idx="13">
                  <c:v>0.33901272861114501</c:v>
                </c:pt>
                <c:pt idx="14">
                  <c:v>8.0252428155887998E-2</c:v>
                </c:pt>
                <c:pt idx="15">
                  <c:v>1.5844655198290501E-2</c:v>
                </c:pt>
                <c:pt idx="16">
                  <c:v>3.0588689331837201E-3</c:v>
                </c:pt>
                <c:pt idx="17">
                  <c:v>7.0754211304950695E-4</c:v>
                </c:pt>
                <c:pt idx="18">
                  <c:v>4.50254071940595E-4</c:v>
                </c:pt>
              </c:numCache>
            </c:numRef>
          </c:val>
        </c:ser>
        <c:ser>
          <c:idx val="2"/>
          <c:order val="2"/>
          <c:tx>
            <c:strRef>
              <c:f>'P15'!$A$19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'P15'!$G$15:$Y$15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'P15'!$G$19:$Y$19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8.5661175785298801E-6</c:v>
                </c:pt>
                <c:pt idx="4">
                  <c:v>0</c:v>
                </c:pt>
                <c:pt idx="5">
                  <c:v>8.5661175785298801E-6</c:v>
                </c:pt>
                <c:pt idx="6">
                  <c:v>4.2830587892649399E-5</c:v>
                </c:pt>
                <c:pt idx="7">
                  <c:v>2.31285174620307E-4</c:v>
                </c:pt>
                <c:pt idx="8">
                  <c:v>1.1135952852088799E-3</c:v>
                </c:pt>
                <c:pt idx="9">
                  <c:v>4.8741209021834998E-3</c:v>
                </c:pt>
                <c:pt idx="10">
                  <c:v>2.1749372531887402E-2</c:v>
                </c:pt>
                <c:pt idx="11">
                  <c:v>0.12140758444050399</c:v>
                </c:pt>
                <c:pt idx="12">
                  <c:v>0.47322659950830498</c:v>
                </c:pt>
                <c:pt idx="13">
                  <c:v>0.30388302109834803</c:v>
                </c:pt>
                <c:pt idx="14">
                  <c:v>5.9491686582890002E-2</c:v>
                </c:pt>
                <c:pt idx="15">
                  <c:v>1.09731966180968E-2</c:v>
                </c:pt>
                <c:pt idx="16">
                  <c:v>2.150095512211E-3</c:v>
                </c:pt>
                <c:pt idx="17">
                  <c:v>5.5679764260444203E-4</c:v>
                </c:pt>
                <c:pt idx="18">
                  <c:v>2.8268188009148598E-4</c:v>
                </c:pt>
              </c:numCache>
            </c:numRef>
          </c:val>
        </c:ser>
        <c:ser>
          <c:idx val="3"/>
          <c:order val="3"/>
          <c:tx>
            <c:strRef>
              <c:f>'P15'!$A$20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'P15'!$G$15:$Y$15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'P15'!$G$20:$Y$20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7.7509165458815495E-6</c:v>
                </c:pt>
                <c:pt idx="4">
                  <c:v>0</c:v>
                </c:pt>
                <c:pt idx="5">
                  <c:v>1.0076191509646E-4</c:v>
                </c:pt>
                <c:pt idx="6">
                  <c:v>2.32527496376446E-4</c:v>
                </c:pt>
                <c:pt idx="7">
                  <c:v>4.5730407620701098E-4</c:v>
                </c:pt>
                <c:pt idx="8">
                  <c:v>9.843664013269571E-4</c:v>
                </c:pt>
                <c:pt idx="9">
                  <c:v>3.6894362758396202E-3</c:v>
                </c:pt>
                <c:pt idx="10">
                  <c:v>1.9540060612167402E-2</c:v>
                </c:pt>
                <c:pt idx="11">
                  <c:v>0.112427044498012</c:v>
                </c:pt>
                <c:pt idx="12">
                  <c:v>0.43741522435027902</c:v>
                </c:pt>
                <c:pt idx="13">
                  <c:v>0.32896440004030503</c:v>
                </c:pt>
                <c:pt idx="14">
                  <c:v>7.7400652627173203E-2</c:v>
                </c:pt>
                <c:pt idx="15">
                  <c:v>1.50367780990102E-2</c:v>
                </c:pt>
                <c:pt idx="16">
                  <c:v>2.7128207910585402E-3</c:v>
                </c:pt>
                <c:pt idx="17">
                  <c:v>6.6657882294581298E-4</c:v>
                </c:pt>
                <c:pt idx="18">
                  <c:v>3.64293077656433E-4</c:v>
                </c:pt>
              </c:numCache>
            </c:numRef>
          </c:val>
        </c:ser>
        <c:ser>
          <c:idx val="4"/>
          <c:order val="4"/>
          <c:tx>
            <c:strRef>
              <c:f>'P15'!$A$21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'P15'!$G$15:$Y$15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'P15'!$G$21:$Y$21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8.0198893255273104E-6</c:v>
                </c:pt>
                <c:pt idx="4">
                  <c:v>8.0198893255273104E-6</c:v>
                </c:pt>
                <c:pt idx="5">
                  <c:v>1.68417675836073E-4</c:v>
                </c:pt>
                <c:pt idx="6">
                  <c:v>1.13080439489935E-3</c:v>
                </c:pt>
                <c:pt idx="7">
                  <c:v>2.5423049161921599E-3</c:v>
                </c:pt>
                <c:pt idx="8">
                  <c:v>6.5602694682813396E-3</c:v>
                </c:pt>
                <c:pt idx="9">
                  <c:v>1.3489453845536899E-2</c:v>
                </c:pt>
                <c:pt idx="10">
                  <c:v>3.6025342850268698E-2</c:v>
                </c:pt>
                <c:pt idx="11">
                  <c:v>0.14358007859491501</c:v>
                </c:pt>
                <c:pt idx="12">
                  <c:v>0.45807201860614299</c:v>
                </c:pt>
                <c:pt idx="13">
                  <c:v>0.27478546796054198</c:v>
                </c:pt>
                <c:pt idx="14">
                  <c:v>5.2049081722672197E-2</c:v>
                </c:pt>
                <c:pt idx="15">
                  <c:v>9.3752506215414207E-3</c:v>
                </c:pt>
                <c:pt idx="16">
                  <c:v>1.65209720105863E-3</c:v>
                </c:pt>
                <c:pt idx="17">
                  <c:v>3.8495468762531098E-4</c:v>
                </c:pt>
                <c:pt idx="18">
                  <c:v>1.68417675836073E-4</c:v>
                </c:pt>
              </c:numCache>
            </c:numRef>
          </c:val>
        </c:ser>
        <c:ser>
          <c:idx val="5"/>
          <c:order val="5"/>
          <c:tx>
            <c:strRef>
              <c:f>'P15'!$A$22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'P15'!$G$15:$Y$15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'P15'!$G$22:$Y$22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8.1392131008774097E-6</c:v>
                </c:pt>
                <c:pt idx="3">
                  <c:v>0</c:v>
                </c:pt>
                <c:pt idx="4">
                  <c:v>1.6278426201754799E-5</c:v>
                </c:pt>
                <c:pt idx="5">
                  <c:v>1.2208819651316101E-4</c:v>
                </c:pt>
                <c:pt idx="6">
                  <c:v>5.5346649085966397E-4</c:v>
                </c:pt>
                <c:pt idx="7">
                  <c:v>1.2697172437368799E-3</c:v>
                </c:pt>
                <c:pt idx="8">
                  <c:v>3.2719636665527198E-3</c:v>
                </c:pt>
                <c:pt idx="9">
                  <c:v>8.35083264150022E-3</c:v>
                </c:pt>
                <c:pt idx="10">
                  <c:v>3.0872035291627999E-2</c:v>
                </c:pt>
                <c:pt idx="11">
                  <c:v>0.13660041347202601</c:v>
                </c:pt>
                <c:pt idx="12">
                  <c:v>0.43962331721769099</c:v>
                </c:pt>
                <c:pt idx="13">
                  <c:v>0.30128925135517898</c:v>
                </c:pt>
                <c:pt idx="14">
                  <c:v>6.3917240481190296E-2</c:v>
                </c:pt>
                <c:pt idx="15">
                  <c:v>1.10286337516889E-2</c:v>
                </c:pt>
                <c:pt idx="16">
                  <c:v>2.2301443896404101E-3</c:v>
                </c:pt>
                <c:pt idx="17">
                  <c:v>5.6160570396054097E-4</c:v>
                </c:pt>
                <c:pt idx="18">
                  <c:v>2.8487245853070899E-4</c:v>
                </c:pt>
              </c:numCache>
            </c:numRef>
          </c:val>
        </c:ser>
        <c:axId val="163948800"/>
        <c:axId val="163983360"/>
        <c:axId val="163985280"/>
      </c:line3DChart>
      <c:catAx>
        <c:axId val="16394880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983360"/>
        <c:crosses val="autoZero"/>
        <c:auto val="1"/>
        <c:lblAlgn val="ctr"/>
        <c:lblOffset val="100"/>
      </c:catAx>
      <c:valAx>
        <c:axId val="1639833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948800"/>
        <c:crosses val="autoZero"/>
        <c:crossBetween val="midCat"/>
      </c:valAx>
      <c:catAx>
        <c:axId val="16398528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98336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  <c:layout/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'P17'!$A$17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'P17'!$G$15:$Y$15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'P17'!$G$17:$Y$17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4.2766112132745997E-5</c:v>
                </c:pt>
                <c:pt idx="3">
                  <c:v>2.99362784929222E-4</c:v>
                </c:pt>
                <c:pt idx="4">
                  <c:v>2.0955394945045502E-3</c:v>
                </c:pt>
                <c:pt idx="5">
                  <c:v>7.4840696232305497E-4</c:v>
                </c:pt>
                <c:pt idx="6">
                  <c:v>4.06278065261087E-4</c:v>
                </c:pt>
                <c:pt idx="7">
                  <c:v>1.4968139246461099E-3</c:v>
                </c:pt>
                <c:pt idx="8">
                  <c:v>4.1055467647436198E-3</c:v>
                </c:pt>
                <c:pt idx="9">
                  <c:v>1.48398409100629E-2</c:v>
                </c:pt>
                <c:pt idx="10">
                  <c:v>5.0250181755976599E-2</c:v>
                </c:pt>
                <c:pt idx="11">
                  <c:v>0.13233973399478299</c:v>
                </c:pt>
                <c:pt idx="12">
                  <c:v>0.28606252405593802</c:v>
                </c:pt>
                <c:pt idx="13">
                  <c:v>0.28918445024162898</c:v>
                </c:pt>
                <c:pt idx="14">
                  <c:v>0.15581832955566</c:v>
                </c:pt>
                <c:pt idx="15">
                  <c:v>4.5032716075781597E-2</c:v>
                </c:pt>
                <c:pt idx="16">
                  <c:v>1.1439934995509601E-2</c:v>
                </c:pt>
                <c:pt idx="17">
                  <c:v>4.2552281572082297E-3</c:v>
                </c:pt>
                <c:pt idx="18">
                  <c:v>1.5823461489115999E-3</c:v>
                </c:pt>
              </c:numCache>
            </c:numRef>
          </c:val>
        </c:ser>
        <c:ser>
          <c:idx val="1"/>
          <c:order val="1"/>
          <c:tx>
            <c:strRef>
              <c:f>'P17'!$A$18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'P17'!$G$15:$Y$15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'P17'!$G$18:$Y$18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9.3989379200150403E-5</c:v>
                </c:pt>
                <c:pt idx="3">
                  <c:v>1.6448141360026299E-4</c:v>
                </c:pt>
                <c:pt idx="4">
                  <c:v>2.5847079280041398E-4</c:v>
                </c:pt>
                <c:pt idx="5">
                  <c:v>2.11476103200338E-4</c:v>
                </c:pt>
                <c:pt idx="6">
                  <c:v>1.4098406880022599E-4</c:v>
                </c:pt>
                <c:pt idx="7">
                  <c:v>3.5246017200056399E-4</c:v>
                </c:pt>
                <c:pt idx="8">
                  <c:v>7.0492034400112798E-4</c:v>
                </c:pt>
                <c:pt idx="9">
                  <c:v>1.57432210160252E-3</c:v>
                </c:pt>
                <c:pt idx="10">
                  <c:v>7.2606795432116197E-3</c:v>
                </c:pt>
                <c:pt idx="11">
                  <c:v>2.6645989003242599E-2</c:v>
                </c:pt>
                <c:pt idx="12">
                  <c:v>9.1945110202547101E-2</c:v>
                </c:pt>
                <c:pt idx="13">
                  <c:v>0.226044456976362</c:v>
                </c:pt>
                <c:pt idx="14">
                  <c:v>0.30781521688049202</c:v>
                </c:pt>
                <c:pt idx="15">
                  <c:v>0.219629681845951</c:v>
                </c:pt>
                <c:pt idx="16">
                  <c:v>8.1300813008130093E-2</c:v>
                </c:pt>
                <c:pt idx="17">
                  <c:v>2.4037783730438501E-2</c:v>
                </c:pt>
                <c:pt idx="18">
                  <c:v>1.18191644344189E-2</c:v>
                </c:pt>
              </c:numCache>
            </c:numRef>
          </c:val>
        </c:ser>
        <c:ser>
          <c:idx val="2"/>
          <c:order val="2"/>
          <c:tx>
            <c:strRef>
              <c:f>'P17'!$A$19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'P17'!$G$15:$Y$15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'P17'!$G$19:$Y$19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1.32397722759169E-4</c:v>
                </c:pt>
                <c:pt idx="3">
                  <c:v>7.2818747517542704E-4</c:v>
                </c:pt>
                <c:pt idx="4">
                  <c:v>2.5155567324241998E-3</c:v>
                </c:pt>
                <c:pt idx="5">
                  <c:v>9.2678405931418003E-4</c:v>
                </c:pt>
                <c:pt idx="6">
                  <c:v>7.9438633655501097E-4</c:v>
                </c:pt>
                <c:pt idx="7">
                  <c:v>1.82046868793857E-3</c:v>
                </c:pt>
                <c:pt idx="8">
                  <c:v>5.4283066331259101E-3</c:v>
                </c:pt>
                <c:pt idx="9">
                  <c:v>1.4199655765920799E-2</c:v>
                </c:pt>
                <c:pt idx="10">
                  <c:v>4.7100489871574197E-2</c:v>
                </c:pt>
                <c:pt idx="11">
                  <c:v>0.12190520323050399</c:v>
                </c:pt>
                <c:pt idx="12">
                  <c:v>0.292565867867073</c:v>
                </c:pt>
                <c:pt idx="13">
                  <c:v>0.30494505494505503</c:v>
                </c:pt>
                <c:pt idx="14">
                  <c:v>0.14811995233681999</c:v>
                </c:pt>
                <c:pt idx="15">
                  <c:v>4.2400370713623702E-2</c:v>
                </c:pt>
                <c:pt idx="16">
                  <c:v>1.14855024493579E-2</c:v>
                </c:pt>
                <c:pt idx="17">
                  <c:v>3.4092413610485898E-3</c:v>
                </c:pt>
                <c:pt idx="18">
                  <c:v>1.52257381173044E-3</c:v>
                </c:pt>
              </c:numCache>
            </c:numRef>
          </c:val>
        </c:ser>
        <c:ser>
          <c:idx val="3"/>
          <c:order val="3"/>
          <c:tx>
            <c:strRef>
              <c:f>'P17'!$A$20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'P17'!$G$15:$Y$15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'P17'!$G$20:$Y$20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4.0014405185866901E-5</c:v>
                </c:pt>
                <c:pt idx="3">
                  <c:v>6.8024488815973802E-4</c:v>
                </c:pt>
                <c:pt idx="4">
                  <c:v>4.0014405185866901E-4</c:v>
                </c:pt>
                <c:pt idx="5">
                  <c:v>6.8024488815973802E-4</c:v>
                </c:pt>
                <c:pt idx="6">
                  <c:v>2.0007202592933499E-4</c:v>
                </c:pt>
                <c:pt idx="7">
                  <c:v>5.6020167260213704E-4</c:v>
                </c:pt>
                <c:pt idx="8">
                  <c:v>1.52054739706294E-3</c:v>
                </c:pt>
                <c:pt idx="9">
                  <c:v>4.2015125445160296E-3</c:v>
                </c:pt>
                <c:pt idx="10">
                  <c:v>1.6525949341763001E-2</c:v>
                </c:pt>
                <c:pt idx="11">
                  <c:v>5.6980512984674499E-2</c:v>
                </c:pt>
                <c:pt idx="12">
                  <c:v>0.18162538513865001</c:v>
                </c:pt>
                <c:pt idx="13">
                  <c:v>0.37325437157376701</c:v>
                </c:pt>
                <c:pt idx="14">
                  <c:v>0.25417150174062703</c:v>
                </c:pt>
                <c:pt idx="15">
                  <c:v>7.6947701172422098E-2</c:v>
                </c:pt>
                <c:pt idx="16">
                  <c:v>2.1927894041855099E-2</c:v>
                </c:pt>
                <c:pt idx="17">
                  <c:v>6.7224200712256398E-3</c:v>
                </c:pt>
                <c:pt idx="18">
                  <c:v>3.5612820615421601E-3</c:v>
                </c:pt>
              </c:numCache>
            </c:numRef>
          </c:val>
        </c:ser>
        <c:ser>
          <c:idx val="4"/>
          <c:order val="4"/>
          <c:tx>
            <c:strRef>
              <c:f>'P17'!$A$21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'P17'!$G$15:$Y$15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'P17'!$G$21:$Y$21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7.8330004308150195E-5</c:v>
                </c:pt>
                <c:pt idx="3">
                  <c:v>8.2246504523557698E-4</c:v>
                </c:pt>
                <c:pt idx="4">
                  <c:v>2.3107351270904302E-3</c:v>
                </c:pt>
                <c:pt idx="5">
                  <c:v>1.13578506246818E-3</c:v>
                </c:pt>
                <c:pt idx="6">
                  <c:v>1.52743508400893E-3</c:v>
                </c:pt>
                <c:pt idx="7">
                  <c:v>2.8198801550934102E-3</c:v>
                </c:pt>
                <c:pt idx="8">
                  <c:v>7.9896604394313203E-3</c:v>
                </c:pt>
                <c:pt idx="9">
                  <c:v>2.1188266165354599E-2</c:v>
                </c:pt>
                <c:pt idx="10">
                  <c:v>5.1345317823992501E-2</c:v>
                </c:pt>
                <c:pt idx="11">
                  <c:v>0.13836995261034701</c:v>
                </c:pt>
                <c:pt idx="12">
                  <c:v>0.31837230251047699</c:v>
                </c:pt>
                <c:pt idx="13">
                  <c:v>0.289703520933694</c:v>
                </c:pt>
                <c:pt idx="14">
                  <c:v>0.12195981670779001</c:v>
                </c:pt>
                <c:pt idx="15">
                  <c:v>3.10578467081816E-2</c:v>
                </c:pt>
                <c:pt idx="16">
                  <c:v>7.2846904006579703E-3</c:v>
                </c:pt>
                <c:pt idx="17">
                  <c:v>2.66322014647711E-3</c:v>
                </c:pt>
                <c:pt idx="18">
                  <c:v>1.3707750753926299E-3</c:v>
                </c:pt>
              </c:numCache>
            </c:numRef>
          </c:val>
        </c:ser>
        <c:ser>
          <c:idx val="5"/>
          <c:order val="5"/>
          <c:tx>
            <c:strRef>
              <c:f>'P17'!$A$22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'P17'!$G$15:$Y$15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'P17'!$G$22:$Y$22</c:f>
              <c:numCache>
                <c:formatCode>0.0%</c:formatCode>
                <c:ptCount val="19"/>
                <c:pt idx="0">
                  <c:v>0</c:v>
                </c:pt>
                <c:pt idx="1">
                  <c:v>4.5917898796950997E-5</c:v>
                </c:pt>
                <c:pt idx="2">
                  <c:v>4.1326108917255898E-4</c:v>
                </c:pt>
                <c:pt idx="3">
                  <c:v>1.74488015428414E-3</c:v>
                </c:pt>
                <c:pt idx="4">
                  <c:v>7.8060427954816799E-4</c:v>
                </c:pt>
                <c:pt idx="5">
                  <c:v>1.0561116723298699E-3</c:v>
                </c:pt>
                <c:pt idx="6">
                  <c:v>1.1938653687207301E-3</c:v>
                </c:pt>
                <c:pt idx="7">
                  <c:v>3.8571034989438899E-3</c:v>
                </c:pt>
                <c:pt idx="8">
                  <c:v>1.2030489484801199E-2</c:v>
                </c:pt>
                <c:pt idx="9">
                  <c:v>2.6448709707043799E-2</c:v>
                </c:pt>
                <c:pt idx="10">
                  <c:v>5.3815777390026603E-2</c:v>
                </c:pt>
                <c:pt idx="11">
                  <c:v>0.107952980071632</c:v>
                </c:pt>
                <c:pt idx="12">
                  <c:v>0.240012857011663</c:v>
                </c:pt>
                <c:pt idx="13">
                  <c:v>0.32868031958857602</c:v>
                </c:pt>
                <c:pt idx="14">
                  <c:v>0.16346771971714599</c:v>
                </c:pt>
                <c:pt idx="15">
                  <c:v>4.1785287905225503E-2</c:v>
                </c:pt>
                <c:pt idx="16">
                  <c:v>1.17549820920195E-2</c:v>
                </c:pt>
                <c:pt idx="17">
                  <c:v>2.8469097254109699E-3</c:v>
                </c:pt>
                <c:pt idx="18">
                  <c:v>2.1122233446597498E-3</c:v>
                </c:pt>
              </c:numCache>
            </c:numRef>
          </c:val>
        </c:ser>
        <c:axId val="164057856"/>
        <c:axId val="164059392"/>
        <c:axId val="164065664"/>
      </c:line3DChart>
      <c:catAx>
        <c:axId val="16405785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059392"/>
        <c:crosses val="autoZero"/>
        <c:auto val="1"/>
        <c:lblAlgn val="ctr"/>
        <c:lblOffset val="100"/>
      </c:catAx>
      <c:valAx>
        <c:axId val="1640593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lang="en-US"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  <c:layout/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057856"/>
        <c:crosses val="autoZero"/>
        <c:crossBetween val="midCat"/>
      </c:valAx>
      <c:catAx>
        <c:axId val="16406566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05939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'P18'!$A$17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'P18'!$G$15:$Y$15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'P18'!$G$17:$Y$17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1.5832447470201099E-4</c:v>
                </c:pt>
                <c:pt idx="4">
                  <c:v>4.2973785990545801E-4</c:v>
                </c:pt>
                <c:pt idx="5">
                  <c:v>1.4023024902178099E-3</c:v>
                </c:pt>
                <c:pt idx="6">
                  <c:v>3.91287630334969E-3</c:v>
                </c:pt>
                <c:pt idx="7">
                  <c:v>1.25754868477597E-2</c:v>
                </c:pt>
                <c:pt idx="8">
                  <c:v>3.8812114084092901E-2</c:v>
                </c:pt>
                <c:pt idx="9">
                  <c:v>0.152421233573836</c:v>
                </c:pt>
                <c:pt idx="10">
                  <c:v>0.398932440684866</c:v>
                </c:pt>
                <c:pt idx="11">
                  <c:v>0.30294257345124698</c:v>
                </c:pt>
                <c:pt idx="12">
                  <c:v>7.4910094316151393E-2</c:v>
                </c:pt>
                <c:pt idx="13">
                  <c:v>1.09017709723385E-2</c:v>
                </c:pt>
                <c:pt idx="14">
                  <c:v>2.0582181711261398E-3</c:v>
                </c:pt>
                <c:pt idx="15">
                  <c:v>4.0712007780516999E-4</c:v>
                </c:pt>
                <c:pt idx="16">
                  <c:v>1.3570669260172299E-4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'P18'!$A$18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'P18'!$G$15:$Y$15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'P18'!$G$18:$Y$18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1.9319938176197801E-4</c:v>
                </c:pt>
                <c:pt idx="3">
                  <c:v>6.2789799072643002E-4</c:v>
                </c:pt>
                <c:pt idx="4">
                  <c:v>1.0625965996908799E-3</c:v>
                </c:pt>
                <c:pt idx="5">
                  <c:v>2.8979907264296799E-3</c:v>
                </c:pt>
                <c:pt idx="6">
                  <c:v>8.5973724884080404E-3</c:v>
                </c:pt>
                <c:pt idx="7">
                  <c:v>1.4876352395672299E-2</c:v>
                </c:pt>
                <c:pt idx="8">
                  <c:v>2.7603361669242699E-2</c:v>
                </c:pt>
                <c:pt idx="9">
                  <c:v>0.126569744976816</c:v>
                </c:pt>
                <c:pt idx="10">
                  <c:v>0.39895672333848498</c:v>
                </c:pt>
                <c:pt idx="11">
                  <c:v>0.31725753477588903</c:v>
                </c:pt>
                <c:pt idx="12">
                  <c:v>8.4717928902627498E-2</c:v>
                </c:pt>
                <c:pt idx="13">
                  <c:v>1.35481066460587E-2</c:v>
                </c:pt>
                <c:pt idx="14">
                  <c:v>2.22179289026275E-3</c:v>
                </c:pt>
                <c:pt idx="15">
                  <c:v>6.7619783616692402E-4</c:v>
                </c:pt>
                <c:pt idx="16">
                  <c:v>1.4489953632148401E-4</c:v>
                </c:pt>
                <c:pt idx="17">
                  <c:v>0</c:v>
                </c:pt>
                <c:pt idx="18">
                  <c:v>4.8299845440494603E-5</c:v>
                </c:pt>
              </c:numCache>
            </c:numRef>
          </c:val>
        </c:ser>
        <c:ser>
          <c:idx val="2"/>
          <c:order val="2"/>
          <c:tx>
            <c:strRef>
              <c:f>'P18'!$A$19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'P18'!$G$15:$Y$15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'P18'!$G$19:$Y$19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2.7151041242431601E-5</c:v>
                </c:pt>
                <c:pt idx="3">
                  <c:v>1.08604164969727E-4</c:v>
                </c:pt>
                <c:pt idx="4">
                  <c:v>4.0726561863647503E-4</c:v>
                </c:pt>
                <c:pt idx="5">
                  <c:v>1.71051559827319E-3</c:v>
                </c:pt>
                <c:pt idx="6">
                  <c:v>4.94148950612256E-3</c:v>
                </c:pt>
                <c:pt idx="7">
                  <c:v>1.32497081263066E-2</c:v>
                </c:pt>
                <c:pt idx="8">
                  <c:v>3.9613369172707802E-2</c:v>
                </c:pt>
                <c:pt idx="9">
                  <c:v>0.156064185061497</c:v>
                </c:pt>
                <c:pt idx="10">
                  <c:v>0.40588091553311101</c:v>
                </c:pt>
                <c:pt idx="11">
                  <c:v>0.29616355787244403</c:v>
                </c:pt>
                <c:pt idx="12">
                  <c:v>6.8936493714533906E-2</c:v>
                </c:pt>
                <c:pt idx="13">
                  <c:v>1.1131926909397001E-2</c:v>
                </c:pt>
                <c:pt idx="14">
                  <c:v>1.4661562270913101E-3</c:v>
                </c:pt>
                <c:pt idx="15">
                  <c:v>2.4435937118188502E-4</c:v>
                </c:pt>
                <c:pt idx="16">
                  <c:v>2.7151041242431601E-5</c:v>
                </c:pt>
                <c:pt idx="17">
                  <c:v>0</c:v>
                </c:pt>
                <c:pt idx="18">
                  <c:v>2.7151041242431601E-5</c:v>
                </c:pt>
              </c:numCache>
            </c:numRef>
          </c:val>
        </c:ser>
        <c:ser>
          <c:idx val="3"/>
          <c:order val="3"/>
          <c:tx>
            <c:strRef>
              <c:f>'P18'!$A$20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'P18'!$G$15:$Y$15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'P18'!$G$20:$Y$20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2.87728384405122E-4</c:v>
                </c:pt>
                <c:pt idx="3">
                  <c:v>8.0563947633433995E-4</c:v>
                </c:pt>
                <c:pt idx="4">
                  <c:v>1.3235505682635601E-3</c:v>
                </c:pt>
                <c:pt idx="5">
                  <c:v>2.4744641058840498E-3</c:v>
                </c:pt>
                <c:pt idx="6">
                  <c:v>9.2936268162854292E-3</c:v>
                </c:pt>
                <c:pt idx="7">
                  <c:v>1.6947201841461701E-2</c:v>
                </c:pt>
                <c:pt idx="8">
                  <c:v>2.8715292763631099E-2</c:v>
                </c:pt>
                <c:pt idx="9">
                  <c:v>0.128211768090922</c:v>
                </c:pt>
                <c:pt idx="10">
                  <c:v>0.39723780750971099</c:v>
                </c:pt>
                <c:pt idx="11">
                  <c:v>0.31215652424111601</c:v>
                </c:pt>
                <c:pt idx="12">
                  <c:v>8.60883326140124E-2</c:v>
                </c:pt>
                <c:pt idx="13">
                  <c:v>1.34081427132787E-2</c:v>
                </c:pt>
                <c:pt idx="14">
                  <c:v>2.4169184290030198E-3</c:v>
                </c:pt>
                <c:pt idx="15">
                  <c:v>4.6036541504819499E-4</c:v>
                </c:pt>
                <c:pt idx="16">
                  <c:v>8.6318515321536497E-5</c:v>
                </c:pt>
                <c:pt idx="17">
                  <c:v>5.7545676881024299E-5</c:v>
                </c:pt>
                <c:pt idx="18">
                  <c:v>2.8772838440512201E-5</c:v>
                </c:pt>
              </c:numCache>
            </c:numRef>
          </c:val>
        </c:ser>
        <c:ser>
          <c:idx val="4"/>
          <c:order val="4"/>
          <c:tx>
            <c:strRef>
              <c:f>'P18'!$A$21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'P18'!$G$15:$Y$15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'P18'!$G$21:$Y$21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2.7331365475019101E-5</c:v>
                </c:pt>
                <c:pt idx="4">
                  <c:v>1.3665682737509601E-4</c:v>
                </c:pt>
                <c:pt idx="5">
                  <c:v>1.53055646660107E-3</c:v>
                </c:pt>
                <c:pt idx="6">
                  <c:v>3.79905980102766E-3</c:v>
                </c:pt>
                <c:pt idx="7">
                  <c:v>1.19984694435334E-2</c:v>
                </c:pt>
                <c:pt idx="8">
                  <c:v>3.8564556685252001E-2</c:v>
                </c:pt>
                <c:pt idx="9">
                  <c:v>0.163878867388215</c:v>
                </c:pt>
                <c:pt idx="10">
                  <c:v>0.41398819285011501</c:v>
                </c:pt>
                <c:pt idx="11">
                  <c:v>0.28747130206625099</c:v>
                </c:pt>
                <c:pt idx="12">
                  <c:v>6.7590466819722306E-2</c:v>
                </c:pt>
                <c:pt idx="13">
                  <c:v>9.2380015305564694E-3</c:v>
                </c:pt>
                <c:pt idx="14">
                  <c:v>1.53055646660107E-3</c:v>
                </c:pt>
                <c:pt idx="15">
                  <c:v>1.09325461900077E-4</c:v>
                </c:pt>
                <c:pt idx="16">
                  <c:v>1.3665682737509601E-4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'P18'!$A$22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'P18'!$G$15:$Y$15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'P18'!$G$22:$Y$22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1.4687307229092599E-4</c:v>
                </c:pt>
                <c:pt idx="3">
                  <c:v>4.9936844578914901E-4</c:v>
                </c:pt>
                <c:pt idx="4">
                  <c:v>7.9311459037100104E-4</c:v>
                </c:pt>
                <c:pt idx="5">
                  <c:v>2.8199629879857801E-3</c:v>
                </c:pt>
                <c:pt idx="6">
                  <c:v>8.1367682049173096E-3</c:v>
                </c:pt>
                <c:pt idx="7">
                  <c:v>1.4422935698969E-2</c:v>
                </c:pt>
                <c:pt idx="8">
                  <c:v>2.3969685397879199E-2</c:v>
                </c:pt>
                <c:pt idx="9">
                  <c:v>0.120024674676145</c:v>
                </c:pt>
                <c:pt idx="10">
                  <c:v>0.39594042828187898</c:v>
                </c:pt>
                <c:pt idx="11">
                  <c:v>0.32312075904003801</c:v>
                </c:pt>
                <c:pt idx="12">
                  <c:v>9.2089416326410697E-2</c:v>
                </c:pt>
                <c:pt idx="13">
                  <c:v>1.4804805686925399E-2</c:v>
                </c:pt>
                <c:pt idx="14">
                  <c:v>2.55559145786212E-3</c:v>
                </c:pt>
                <c:pt idx="15">
                  <c:v>5.5811767470551998E-4</c:v>
                </c:pt>
                <c:pt idx="16">
                  <c:v>8.8123843374555695E-5</c:v>
                </c:pt>
                <c:pt idx="17">
                  <c:v>2.93746144581852E-5</c:v>
                </c:pt>
                <c:pt idx="18">
                  <c:v>0</c:v>
                </c:pt>
              </c:numCache>
            </c:numRef>
          </c:val>
        </c:ser>
        <c:axId val="164342784"/>
        <c:axId val="164168448"/>
        <c:axId val="164170368"/>
      </c:line3DChart>
      <c:catAx>
        <c:axId val="16434278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168448"/>
        <c:crosses val="autoZero"/>
        <c:auto val="1"/>
        <c:lblAlgn val="ctr"/>
        <c:lblOffset val="100"/>
      </c:catAx>
      <c:valAx>
        <c:axId val="1641684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342784"/>
        <c:crosses val="autoZero"/>
        <c:crossBetween val="midCat"/>
      </c:valAx>
      <c:catAx>
        <c:axId val="16417036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16844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'P19'!$A$17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'P19'!$G$17:$Y$17</c:f>
              <c:numCache>
                <c:formatCode>0.0%</c:formatCode>
                <c:ptCount val="19"/>
              </c:numCache>
            </c:numRef>
          </c:val>
        </c:ser>
        <c:ser>
          <c:idx val="1"/>
          <c:order val="1"/>
          <c:tx>
            <c:strRef>
              <c:f>'P19'!$A$18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'P19'!$G$18:$Y$18</c:f>
              <c:numCache>
                <c:formatCode>0.0%</c:formatCode>
                <c:ptCount val="19"/>
              </c:numCache>
            </c:numRef>
          </c:val>
        </c:ser>
        <c:ser>
          <c:idx val="2"/>
          <c:order val="2"/>
          <c:tx>
            <c:strRef>
              <c:f>'P19'!$A$19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'P19'!$G$19:$Y$19</c:f>
              <c:numCache>
                <c:formatCode>0.0%</c:formatCode>
                <c:ptCount val="19"/>
              </c:numCache>
            </c:numRef>
          </c:val>
        </c:ser>
        <c:ser>
          <c:idx val="3"/>
          <c:order val="3"/>
          <c:tx>
            <c:strRef>
              <c:f>'P19'!$A$20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'P19'!$G$20:$Y$20</c:f>
              <c:numCache>
                <c:formatCode>0.0%</c:formatCode>
                <c:ptCount val="19"/>
              </c:numCache>
            </c:numRef>
          </c:val>
        </c:ser>
        <c:ser>
          <c:idx val="4"/>
          <c:order val="4"/>
          <c:tx>
            <c:strRef>
              <c:f>'P19'!$A$21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'P19'!$G$21:$Y$21</c:f>
              <c:numCache>
                <c:formatCode>0.0%</c:formatCode>
                <c:ptCount val="19"/>
                <c:pt idx="0">
                  <c:v>1.6852371041060701E-4</c:v>
                </c:pt>
                <c:pt idx="1">
                  <c:v>3.39236040436936E-4</c:v>
                </c:pt>
                <c:pt idx="2">
                  <c:v>1.7290094964205101E-4</c:v>
                </c:pt>
                <c:pt idx="3">
                  <c:v>5.2526870777332E-5</c:v>
                </c:pt>
                <c:pt idx="4">
                  <c:v>3.7206533467276798E-5</c:v>
                </c:pt>
                <c:pt idx="5">
                  <c:v>1.13808220017553E-4</c:v>
                </c:pt>
                <c:pt idx="6">
                  <c:v>2.6920021273382701E-4</c:v>
                </c:pt>
                <c:pt idx="7">
                  <c:v>9.1484299937186599E-4</c:v>
                </c:pt>
                <c:pt idx="8">
                  <c:v>2.8255079238973199E-3</c:v>
                </c:pt>
                <c:pt idx="9">
                  <c:v>1.1310786174052199E-2</c:v>
                </c:pt>
                <c:pt idx="10">
                  <c:v>5.3809401872145203E-2</c:v>
                </c:pt>
                <c:pt idx="11">
                  <c:v>0.21420020179072899</c:v>
                </c:pt>
                <c:pt idx="12">
                  <c:v>0.37471356440779202</c:v>
                </c:pt>
                <c:pt idx="13">
                  <c:v>0.25357784591680199</c:v>
                </c:pt>
                <c:pt idx="14">
                  <c:v>7.1025083769415798E-2</c:v>
                </c:pt>
                <c:pt idx="15">
                  <c:v>1.31032656393286E-2</c:v>
                </c:pt>
                <c:pt idx="16">
                  <c:v>2.3680864242113901E-3</c:v>
                </c:pt>
                <c:pt idx="17">
                  <c:v>7.15678614341149E-4</c:v>
                </c:pt>
                <c:pt idx="18">
                  <c:v>2.8233193042816E-4</c:v>
                </c:pt>
              </c:numCache>
            </c:numRef>
          </c:val>
        </c:ser>
        <c:ser>
          <c:idx val="5"/>
          <c:order val="5"/>
          <c:tx>
            <c:strRef>
              <c:f>'P19'!$A$22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'P19'!$G$22:$Y$22</c:f>
              <c:numCache>
                <c:formatCode>0.0%</c:formatCode>
                <c:ptCount val="19"/>
                <c:pt idx="0">
                  <c:v>2.4712740352166902E-4</c:v>
                </c:pt>
                <c:pt idx="1">
                  <c:v>9.1790178450905802E-4</c:v>
                </c:pt>
                <c:pt idx="2">
                  <c:v>2.2822942560530601E-3</c:v>
                </c:pt>
                <c:pt idx="3">
                  <c:v>4.0371064911439098E-3</c:v>
                </c:pt>
                <c:pt idx="4">
                  <c:v>6.3463978585060598E-3</c:v>
                </c:pt>
                <c:pt idx="5">
                  <c:v>5.3724251505088997E-3</c:v>
                </c:pt>
                <c:pt idx="6">
                  <c:v>4.5230544947075296E-3</c:v>
                </c:pt>
                <c:pt idx="7">
                  <c:v>5.0671501226291901E-3</c:v>
                </c:pt>
                <c:pt idx="8">
                  <c:v>8.3753346084276693E-3</c:v>
                </c:pt>
                <c:pt idx="9">
                  <c:v>1.8939511933761598E-2</c:v>
                </c:pt>
                <c:pt idx="10">
                  <c:v>7.0695051014156907E-2</c:v>
                </c:pt>
                <c:pt idx="11">
                  <c:v>0.22690864385203099</c:v>
                </c:pt>
                <c:pt idx="12">
                  <c:v>0.35303707118722899</c:v>
                </c:pt>
                <c:pt idx="13">
                  <c:v>0.219380603198535</c:v>
                </c:pt>
                <c:pt idx="14">
                  <c:v>5.9593008163511103E-2</c:v>
                </c:pt>
                <c:pt idx="15">
                  <c:v>1.1212107996751999E-2</c:v>
                </c:pt>
                <c:pt idx="16">
                  <c:v>2.2033796229957198E-3</c:v>
                </c:pt>
                <c:pt idx="17">
                  <c:v>6.1055005575941798E-4</c:v>
                </c:pt>
                <c:pt idx="18">
                  <c:v>2.51280805261529E-4</c:v>
                </c:pt>
              </c:numCache>
            </c:numRef>
          </c:val>
        </c:ser>
        <c:axId val="164537856"/>
        <c:axId val="164539392"/>
        <c:axId val="164557952"/>
      </c:line3DChart>
      <c:catAx>
        <c:axId val="16453785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539392"/>
        <c:crosses val="autoZero"/>
        <c:auto val="1"/>
        <c:lblAlgn val="ctr"/>
        <c:lblOffset val="100"/>
      </c:catAx>
      <c:valAx>
        <c:axId val="1645393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537856"/>
        <c:crosses val="autoZero"/>
        <c:crossBetween val="midCat"/>
      </c:valAx>
      <c:catAx>
        <c:axId val="164557952"/>
        <c:scaling>
          <c:orientation val="minMax"/>
        </c:scaling>
        <c:axPos val="b"/>
        <c:numFmt formatCode="General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53939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'P20'!$A$17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'P20'!$G$17:$Y$17</c:f>
              <c:numCache>
                <c:formatCode>0.0%</c:formatCode>
                <c:ptCount val="19"/>
                <c:pt idx="0">
                  <c:v>2.3150175186434401E-4</c:v>
                </c:pt>
                <c:pt idx="1">
                  <c:v>4.14690094643955E-4</c:v>
                </c:pt>
                <c:pt idx="2">
                  <c:v>2.8988045450839599E-4</c:v>
                </c:pt>
                <c:pt idx="3">
                  <c:v>1.7211651986435999E-4</c:v>
                </c:pt>
                <c:pt idx="4">
                  <c:v>8.3541936542350201E-5</c:v>
                </c:pt>
                <c:pt idx="5">
                  <c:v>3.9254644881345299E-5</c:v>
                </c:pt>
                <c:pt idx="6">
                  <c:v>6.7437466847439394E-5</c:v>
                </c:pt>
                <c:pt idx="7">
                  <c:v>1.9627322440672601E-4</c:v>
                </c:pt>
                <c:pt idx="8">
                  <c:v>4.7407532664393902E-4</c:v>
                </c:pt>
                <c:pt idx="9">
                  <c:v>1.9546800092198101E-3</c:v>
                </c:pt>
                <c:pt idx="10">
                  <c:v>1.4509120665758799E-2</c:v>
                </c:pt>
                <c:pt idx="11">
                  <c:v>9.9317271137871393E-2</c:v>
                </c:pt>
                <c:pt idx="12">
                  <c:v>0.31866417449998102</c:v>
                </c:pt>
                <c:pt idx="13">
                  <c:v>0.36078038234024101</c:v>
                </c:pt>
                <c:pt idx="14">
                  <c:v>0.16294603090246401</c:v>
                </c:pt>
                <c:pt idx="15">
                  <c:v>3.2898411998635101E-2</c:v>
                </c:pt>
                <c:pt idx="16">
                  <c:v>5.4533760504391999E-3</c:v>
                </c:pt>
                <c:pt idx="17">
                  <c:v>1.1444238776946E-3</c:v>
                </c:pt>
                <c:pt idx="18">
                  <c:v>3.6335709749142701E-4</c:v>
                </c:pt>
              </c:numCache>
            </c:numRef>
          </c:val>
        </c:ser>
        <c:ser>
          <c:idx val="1"/>
          <c:order val="1"/>
          <c:tx>
            <c:strRef>
              <c:f>'P20'!$A$18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'P20'!$G$18:$Y$18</c:f>
              <c:numCache>
                <c:formatCode>0.0%</c:formatCode>
                <c:ptCount val="19"/>
                <c:pt idx="0">
                  <c:v>1.66958527881126E-4</c:v>
                </c:pt>
                <c:pt idx="1">
                  <c:v>4.34471623690656E-4</c:v>
                </c:pt>
                <c:pt idx="2">
                  <c:v>8.68943247381312E-4</c:v>
                </c:pt>
                <c:pt idx="3">
                  <c:v>1.7701398467396599E-3</c:v>
                </c:pt>
                <c:pt idx="4">
                  <c:v>3.3211466256353401E-3</c:v>
                </c:pt>
                <c:pt idx="5">
                  <c:v>3.8106386732868298E-3</c:v>
                </c:pt>
                <c:pt idx="6">
                  <c:v>3.42264982156307E-3</c:v>
                </c:pt>
                <c:pt idx="7">
                  <c:v>2.91608246992375E-3</c:v>
                </c:pt>
                <c:pt idx="8">
                  <c:v>3.98992936515917E-3</c:v>
                </c:pt>
                <c:pt idx="9">
                  <c:v>9.8439127489911293E-3</c:v>
                </c:pt>
                <c:pt idx="10">
                  <c:v>4.78734606139141E-2</c:v>
                </c:pt>
                <c:pt idx="11">
                  <c:v>0.178564991452862</c:v>
                </c:pt>
                <c:pt idx="12">
                  <c:v>0.33507817643342402</c:v>
                </c:pt>
                <c:pt idx="13">
                  <c:v>0.27644253116717299</c:v>
                </c:pt>
                <c:pt idx="14">
                  <c:v>0.106777567603974</c:v>
                </c:pt>
                <c:pt idx="15">
                  <c:v>2.0100478677688501E-2</c:v>
                </c:pt>
                <c:pt idx="16">
                  <c:v>3.2481022696873498E-3</c:v>
                </c:pt>
                <c:pt idx="17">
                  <c:v>1.0197750992739199E-3</c:v>
                </c:pt>
                <c:pt idx="18">
                  <c:v>3.50043731750769E-4</c:v>
                </c:pt>
              </c:numCache>
            </c:numRef>
          </c:val>
        </c:ser>
        <c:ser>
          <c:idx val="2"/>
          <c:order val="2"/>
          <c:tx>
            <c:strRef>
              <c:f>'P20'!$A$19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'P20'!$G$19:$Y$19</c:f>
              <c:numCache>
                <c:formatCode>0.0%</c:formatCode>
                <c:ptCount val="19"/>
                <c:pt idx="0">
                  <c:v>2.17284236752904E-4</c:v>
                </c:pt>
                <c:pt idx="1">
                  <c:v>4.0448296380156E-4</c:v>
                </c:pt>
                <c:pt idx="2">
                  <c:v>2.8414092498456702E-4</c:v>
                </c:pt>
                <c:pt idx="3">
                  <c:v>1.6937027685354599E-4</c:v>
                </c:pt>
                <c:pt idx="4">
                  <c:v>7.7999469603606703E-5</c:v>
                </c:pt>
                <c:pt idx="5">
                  <c:v>2.7856953429859499E-5</c:v>
                </c:pt>
                <c:pt idx="6">
                  <c:v>2.5628397155470799E-5</c:v>
                </c:pt>
                <c:pt idx="7">
                  <c:v>7.3542357054829207E-5</c:v>
                </c:pt>
                <c:pt idx="8">
                  <c:v>3.1645499096320399E-4</c:v>
                </c:pt>
                <c:pt idx="9">
                  <c:v>2.0536146068492402E-3</c:v>
                </c:pt>
                <c:pt idx="10">
                  <c:v>1.4038790250512001E-2</c:v>
                </c:pt>
                <c:pt idx="11">
                  <c:v>9.4389386723598895E-2</c:v>
                </c:pt>
                <c:pt idx="12">
                  <c:v>0.31354338219071498</c:v>
                </c:pt>
                <c:pt idx="13">
                  <c:v>0.36433775107472099</c:v>
                </c:pt>
                <c:pt idx="14">
                  <c:v>0.167607488840504</c:v>
                </c:pt>
                <c:pt idx="15">
                  <c:v>3.4775506383699403E-2</c:v>
                </c:pt>
                <c:pt idx="16">
                  <c:v>5.9892449874197999E-3</c:v>
                </c:pt>
                <c:pt idx="17">
                  <c:v>1.2613628513040401E-3</c:v>
                </c:pt>
                <c:pt idx="18">
                  <c:v>4.0671152007594902E-4</c:v>
                </c:pt>
              </c:numCache>
            </c:numRef>
          </c:val>
        </c:ser>
        <c:ser>
          <c:idx val="3"/>
          <c:order val="3"/>
          <c:tx>
            <c:strRef>
              <c:f>'P20'!$A$20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'P20'!$G$20:$Y$20</c:f>
              <c:numCache>
                <c:formatCode>0.0%</c:formatCode>
                <c:ptCount val="19"/>
                <c:pt idx="0">
                  <c:v>2.17726972480152E-4</c:v>
                </c:pt>
                <c:pt idx="1">
                  <c:v>9.26654409444512E-4</c:v>
                </c:pt>
                <c:pt idx="2">
                  <c:v>8.7721881665916404E-4</c:v>
                </c:pt>
                <c:pt idx="3">
                  <c:v>1.7407639587181201E-3</c:v>
                </c:pt>
                <c:pt idx="4">
                  <c:v>3.09656138638439E-3</c:v>
                </c:pt>
                <c:pt idx="5">
                  <c:v>4.0842214209682601E-3</c:v>
                </c:pt>
                <c:pt idx="6">
                  <c:v>3.5814509241300402E-3</c:v>
                </c:pt>
                <c:pt idx="7">
                  <c:v>2.9713946727363801E-3</c:v>
                </c:pt>
                <c:pt idx="8">
                  <c:v>3.8580798795033698E-3</c:v>
                </c:pt>
                <c:pt idx="9">
                  <c:v>1.0613926953126599E-2</c:v>
                </c:pt>
                <c:pt idx="10">
                  <c:v>5.00246126142804E-2</c:v>
                </c:pt>
                <c:pt idx="11">
                  <c:v>0.18036102708228999</c:v>
                </c:pt>
                <c:pt idx="12">
                  <c:v>0.33523853199429499</c:v>
                </c:pt>
                <c:pt idx="13">
                  <c:v>0.27336725807062301</c:v>
                </c:pt>
                <c:pt idx="14">
                  <c:v>0.10442164563725601</c:v>
                </c:pt>
                <c:pt idx="15">
                  <c:v>2.0088731629944099E-2</c:v>
                </c:pt>
                <c:pt idx="16">
                  <c:v>3.19753621420127E-3</c:v>
                </c:pt>
                <c:pt idx="17">
                  <c:v>9.6557179099893598E-4</c:v>
                </c:pt>
                <c:pt idx="18">
                  <c:v>3.6708557195929E-4</c:v>
                </c:pt>
              </c:numCache>
            </c:numRef>
          </c:val>
        </c:ser>
        <c:ser>
          <c:idx val="4"/>
          <c:order val="4"/>
          <c:tx>
            <c:strRef>
              <c:f>'P20'!$A$21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'P20'!$G$21:$Y$21</c:f>
              <c:numCache>
                <c:formatCode>0.0%</c:formatCode>
                <c:ptCount val="19"/>
                <c:pt idx="0">
                  <c:v>2.3393289063800601E-4</c:v>
                </c:pt>
                <c:pt idx="1">
                  <c:v>3.9714188410638201E-4</c:v>
                </c:pt>
                <c:pt idx="2">
                  <c:v>2.6222244950585799E-4</c:v>
                </c:pt>
                <c:pt idx="3">
                  <c:v>1.4906421403444999E-4</c:v>
                </c:pt>
                <c:pt idx="4">
                  <c:v>6.5283597387350503E-5</c:v>
                </c:pt>
                <c:pt idx="5">
                  <c:v>2.7201498911396001E-5</c:v>
                </c:pt>
                <c:pt idx="6">
                  <c:v>4.24343383017778E-5</c:v>
                </c:pt>
                <c:pt idx="7">
                  <c:v>5.9843297605071198E-5</c:v>
                </c:pt>
                <c:pt idx="8">
                  <c:v>3.51443365935236E-4</c:v>
                </c:pt>
                <c:pt idx="9">
                  <c:v>2.6069916556681898E-3</c:v>
                </c:pt>
                <c:pt idx="10">
                  <c:v>1.8040034078037798E-2</c:v>
                </c:pt>
                <c:pt idx="11">
                  <c:v>0.107079244494689</c:v>
                </c:pt>
                <c:pt idx="12">
                  <c:v>0.32217564116653102</c:v>
                </c:pt>
                <c:pt idx="13">
                  <c:v>0.35447796515379199</c:v>
                </c:pt>
                <c:pt idx="14">
                  <c:v>0.15533579162346201</c:v>
                </c:pt>
                <c:pt idx="15">
                  <c:v>3.1959585100977399E-2</c:v>
                </c:pt>
                <c:pt idx="16">
                  <c:v>5.2607698894639897E-3</c:v>
                </c:pt>
                <c:pt idx="17">
                  <c:v>1.12396593501888E-3</c:v>
                </c:pt>
                <c:pt idx="18">
                  <c:v>3.51443365935236E-4</c:v>
                </c:pt>
              </c:numCache>
            </c:numRef>
          </c:val>
        </c:ser>
        <c:ser>
          <c:idx val="5"/>
          <c:order val="5"/>
          <c:tx>
            <c:strRef>
              <c:f>'P20'!$A$22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'P20'!$G$22:$Y$22</c:f>
              <c:numCache>
                <c:formatCode>0.0%</c:formatCode>
                <c:ptCount val="19"/>
                <c:pt idx="0">
                  <c:v>1.5179891976606599E-4</c:v>
                </c:pt>
                <c:pt idx="1">
                  <c:v>3.1488019167690598E-4</c:v>
                </c:pt>
                <c:pt idx="2">
                  <c:v>3.8975398318314097E-4</c:v>
                </c:pt>
                <c:pt idx="3">
                  <c:v>7.11813853497632E-4</c:v>
                </c:pt>
                <c:pt idx="4">
                  <c:v>1.30054750177953E-3</c:v>
                </c:pt>
                <c:pt idx="5">
                  <c:v>1.7415849038025599E-3</c:v>
                </c:pt>
                <c:pt idx="6">
                  <c:v>1.6451720763835801E-3</c:v>
                </c:pt>
                <c:pt idx="7">
                  <c:v>1.76517527646891E-3</c:v>
                </c:pt>
                <c:pt idx="8">
                  <c:v>3.56624894612574E-3</c:v>
                </c:pt>
                <c:pt idx="9">
                  <c:v>1.2813675031334199E-2</c:v>
                </c:pt>
                <c:pt idx="10">
                  <c:v>6.0505203215675499E-2</c:v>
                </c:pt>
                <c:pt idx="11">
                  <c:v>0.192095378953695</c:v>
                </c:pt>
                <c:pt idx="12">
                  <c:v>0.337635670284541</c:v>
                </c:pt>
                <c:pt idx="13">
                  <c:v>0.26578657482148199</c:v>
                </c:pt>
                <c:pt idx="14">
                  <c:v>9.7827224110591707E-2</c:v>
                </c:pt>
                <c:pt idx="15">
                  <c:v>1.7692779499760999E-2</c:v>
                </c:pt>
                <c:pt idx="16">
                  <c:v>2.88520514393204E-3</c:v>
                </c:pt>
                <c:pt idx="17">
                  <c:v>8.7694646216206803E-4</c:v>
                </c:pt>
                <c:pt idx="18">
                  <c:v>2.9436682414095102E-4</c:v>
                </c:pt>
              </c:numCache>
            </c:numRef>
          </c:val>
        </c:ser>
        <c:axId val="164581376"/>
        <c:axId val="164582912"/>
        <c:axId val="164584832"/>
      </c:line3DChart>
      <c:catAx>
        <c:axId val="16458137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582912"/>
        <c:crosses val="autoZero"/>
        <c:auto val="1"/>
        <c:lblAlgn val="ctr"/>
        <c:lblOffset val="100"/>
      </c:catAx>
      <c:valAx>
        <c:axId val="1645829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581376"/>
        <c:crosses val="autoZero"/>
        <c:crossBetween val="midCat"/>
      </c:valAx>
      <c:catAx>
        <c:axId val="16458483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58291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'P21'!$A$17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'P21'!$G$17:$Y$17</c:f>
              <c:numCache>
                <c:formatCode>0.0%</c:formatCode>
                <c:ptCount val="19"/>
                <c:pt idx="0">
                  <c:v>0</c:v>
                </c:pt>
                <c:pt idx="1">
                  <c:v>1.44724083534741E-5</c:v>
                </c:pt>
                <c:pt idx="2">
                  <c:v>6.7537905649545796E-5</c:v>
                </c:pt>
                <c:pt idx="3">
                  <c:v>1.4954821965256599E-4</c:v>
                </c:pt>
                <c:pt idx="4">
                  <c:v>1.3025167518126699E-3</c:v>
                </c:pt>
                <c:pt idx="5">
                  <c:v>1.0121037575196201E-2</c:v>
                </c:pt>
                <c:pt idx="6">
                  <c:v>8.2801472326343203E-2</c:v>
                </c:pt>
                <c:pt idx="7">
                  <c:v>0.32095942419111301</c:v>
                </c:pt>
                <c:pt idx="8">
                  <c:v>0.37632603441538698</c:v>
                </c:pt>
                <c:pt idx="9">
                  <c:v>0.17229402144810901</c:v>
                </c:pt>
                <c:pt idx="10">
                  <c:v>3.0942009059727601E-2</c:v>
                </c:pt>
                <c:pt idx="11">
                  <c:v>4.0570984750905696E-3</c:v>
                </c:pt>
                <c:pt idx="12">
                  <c:v>6.9949973708458197E-4</c:v>
                </c:pt>
                <c:pt idx="13">
                  <c:v>1.3989994741691599E-4</c:v>
                </c:pt>
                <c:pt idx="14">
                  <c:v>6.2713769531721095E-5</c:v>
                </c:pt>
                <c:pt idx="15">
                  <c:v>1.9296544471298799E-5</c:v>
                </c:pt>
                <c:pt idx="16">
                  <c:v>2.41206805891235E-5</c:v>
                </c:pt>
                <c:pt idx="17">
                  <c:v>0</c:v>
                </c:pt>
                <c:pt idx="18">
                  <c:v>1.9296544471298799E-5</c:v>
                </c:pt>
              </c:numCache>
            </c:numRef>
          </c:val>
        </c:ser>
        <c:ser>
          <c:idx val="1"/>
          <c:order val="1"/>
          <c:tx>
            <c:strRef>
              <c:f>'P21'!$A$18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'P21'!$G$18:$Y$18</c:f>
              <c:numCache>
                <c:formatCode>0.0%</c:formatCode>
                <c:ptCount val="19"/>
                <c:pt idx="0">
                  <c:v>0</c:v>
                </c:pt>
                <c:pt idx="1">
                  <c:v>4.6027239252916901E-4</c:v>
                </c:pt>
                <c:pt idx="2">
                  <c:v>2.3457255667450401E-3</c:v>
                </c:pt>
                <c:pt idx="3">
                  <c:v>6.9040858879375402E-3</c:v>
                </c:pt>
                <c:pt idx="4">
                  <c:v>1.80615323188856E-2</c:v>
                </c:pt>
                <c:pt idx="5">
                  <c:v>4.5938512044718501E-2</c:v>
                </c:pt>
                <c:pt idx="6">
                  <c:v>0.111147464620026</c:v>
                </c:pt>
                <c:pt idx="7">
                  <c:v>0.24886318264495799</c:v>
                </c:pt>
                <c:pt idx="8">
                  <c:v>0.32525730890377502</c:v>
                </c:pt>
                <c:pt idx="9">
                  <c:v>0.18677631870813199</c:v>
                </c:pt>
                <c:pt idx="10">
                  <c:v>4.5345148839891797E-2</c:v>
                </c:pt>
                <c:pt idx="11">
                  <c:v>7.5861763009626897E-3</c:v>
                </c:pt>
                <c:pt idx="12">
                  <c:v>1.02590834479393E-3</c:v>
                </c:pt>
                <c:pt idx="13">
                  <c:v>2.27363471008385E-4</c:v>
                </c:pt>
                <c:pt idx="14">
                  <c:v>3.3272703074397803E-5</c:v>
                </c:pt>
                <c:pt idx="15">
                  <c:v>5.5454505123996299E-6</c:v>
                </c:pt>
                <c:pt idx="16">
                  <c:v>2.2181802049598499E-5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'P21'!$A$19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'P21'!$G$19:$Y$19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5.48507237553E-6</c:v>
                </c:pt>
                <c:pt idx="3">
                  <c:v>9.8731302759539905E-5</c:v>
                </c:pt>
                <c:pt idx="4">
                  <c:v>7.6791013257419903E-4</c:v>
                </c:pt>
                <c:pt idx="5">
                  <c:v>9.5988766571774905E-3</c:v>
                </c:pt>
                <c:pt idx="6">
                  <c:v>8.3054965910275197E-2</c:v>
                </c:pt>
                <c:pt idx="7">
                  <c:v>0.31048800688925099</c:v>
                </c:pt>
                <c:pt idx="8">
                  <c:v>0.35960134493974599</c:v>
                </c:pt>
                <c:pt idx="9">
                  <c:v>0.18882361652762</c:v>
                </c:pt>
                <c:pt idx="10">
                  <c:v>4.0852819052947402E-2</c:v>
                </c:pt>
                <c:pt idx="11">
                  <c:v>5.45216194127682E-3</c:v>
                </c:pt>
                <c:pt idx="12">
                  <c:v>9.5988766571774903E-4</c:v>
                </c:pt>
                <c:pt idx="13">
                  <c:v>1.9197753314355E-4</c:v>
                </c:pt>
                <c:pt idx="14">
                  <c:v>3.839550662871E-5</c:v>
                </c:pt>
                <c:pt idx="15">
                  <c:v>5.48507237553E-5</c:v>
                </c:pt>
                <c:pt idx="16">
                  <c:v>5.48507237553E-6</c:v>
                </c:pt>
                <c:pt idx="17">
                  <c:v>0</c:v>
                </c:pt>
                <c:pt idx="18">
                  <c:v>5.48507237553E-6</c:v>
                </c:pt>
              </c:numCache>
            </c:numRef>
          </c:val>
        </c:ser>
        <c:ser>
          <c:idx val="3"/>
          <c:order val="3"/>
          <c:tx>
            <c:strRef>
              <c:f>'P21'!$A$20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'P21'!$G$20:$Y$20</c:f>
              <c:numCache>
                <c:formatCode>0.0%</c:formatCode>
                <c:ptCount val="19"/>
                <c:pt idx="0">
                  <c:v>0</c:v>
                </c:pt>
                <c:pt idx="1">
                  <c:v>1.0681620935977E-4</c:v>
                </c:pt>
                <c:pt idx="2">
                  <c:v>1.19500634221243E-3</c:v>
                </c:pt>
                <c:pt idx="3">
                  <c:v>4.4395487015154601E-3</c:v>
                </c:pt>
                <c:pt idx="4">
                  <c:v>1.37659389812404E-2</c:v>
                </c:pt>
                <c:pt idx="5">
                  <c:v>3.66312837973162E-2</c:v>
                </c:pt>
                <c:pt idx="6">
                  <c:v>9.3931504105748104E-2</c:v>
                </c:pt>
                <c:pt idx="7">
                  <c:v>0.22699112090259699</c:v>
                </c:pt>
                <c:pt idx="8">
                  <c:v>0.33707857667400998</c:v>
                </c:pt>
                <c:pt idx="9">
                  <c:v>0.21811202349956599</c:v>
                </c:pt>
                <c:pt idx="10">
                  <c:v>5.6812871353227899E-2</c:v>
                </c:pt>
                <c:pt idx="11">
                  <c:v>9.3197142666399599E-3</c:v>
                </c:pt>
                <c:pt idx="12">
                  <c:v>1.28179451231724E-3</c:v>
                </c:pt>
                <c:pt idx="13">
                  <c:v>2.4033647105948299E-4</c:v>
                </c:pt>
                <c:pt idx="14">
                  <c:v>7.3436143934842106E-5</c:v>
                </c:pt>
                <c:pt idx="15">
                  <c:v>6.6760130849856496E-6</c:v>
                </c:pt>
                <c:pt idx="16">
                  <c:v>6.6760130849856496E-6</c:v>
                </c:pt>
                <c:pt idx="17">
                  <c:v>0</c:v>
                </c:pt>
                <c:pt idx="18">
                  <c:v>6.6760130849856496E-6</c:v>
                </c:pt>
              </c:numCache>
            </c:numRef>
          </c:val>
        </c:ser>
        <c:ser>
          <c:idx val="4"/>
          <c:order val="4"/>
          <c:tx>
            <c:strRef>
              <c:f>'P21'!$A$21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'P21'!$G$21:$Y$21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2.1198117607156499E-5</c:v>
                </c:pt>
                <c:pt idx="4">
                  <c:v>7.4723364565226595E-4</c:v>
                </c:pt>
                <c:pt idx="5">
                  <c:v>9.3801670411667402E-3</c:v>
                </c:pt>
                <c:pt idx="6">
                  <c:v>8.1289481494043303E-2</c:v>
                </c:pt>
                <c:pt idx="7">
                  <c:v>0.30859689659558198</c:v>
                </c:pt>
                <c:pt idx="8">
                  <c:v>0.35740556238606003</c:v>
                </c:pt>
                <c:pt idx="9">
                  <c:v>0.191577987874677</c:v>
                </c:pt>
                <c:pt idx="10">
                  <c:v>4.3344850977233201E-2</c:v>
                </c:pt>
                <c:pt idx="11">
                  <c:v>6.2322465765040098E-3</c:v>
                </c:pt>
                <c:pt idx="12">
                  <c:v>1.1076016449739301E-3</c:v>
                </c:pt>
                <c:pt idx="13">
                  <c:v>1.5898588205367399E-4</c:v>
                </c:pt>
                <c:pt idx="14">
                  <c:v>7.4193411625047699E-5</c:v>
                </c:pt>
                <c:pt idx="15">
                  <c:v>3.7096705812523802E-5</c:v>
                </c:pt>
                <c:pt idx="16">
                  <c:v>5.2995294017891197E-6</c:v>
                </c:pt>
                <c:pt idx="17">
                  <c:v>1.05990588035782E-5</c:v>
                </c:pt>
                <c:pt idx="18">
                  <c:v>1.05990588035782E-5</c:v>
                </c:pt>
              </c:numCache>
            </c:numRef>
          </c:val>
        </c:ser>
        <c:ser>
          <c:idx val="5"/>
          <c:order val="5"/>
          <c:tx>
            <c:strRef>
              <c:f>'P21'!$A$22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'P21'!$G$22:$Y$22</c:f>
              <c:numCache>
                <c:formatCode>0.0%</c:formatCode>
                <c:ptCount val="19"/>
                <c:pt idx="0">
                  <c:v>6.2725419476242704E-6</c:v>
                </c:pt>
                <c:pt idx="1">
                  <c:v>1.3799592284773399E-4</c:v>
                </c:pt>
                <c:pt idx="2">
                  <c:v>9.0324604045789595E-4</c:v>
                </c:pt>
                <c:pt idx="3">
                  <c:v>3.9579739689509204E-3</c:v>
                </c:pt>
                <c:pt idx="4">
                  <c:v>1.3040614709110899E-2</c:v>
                </c:pt>
                <c:pt idx="5">
                  <c:v>3.4900423396581497E-2</c:v>
                </c:pt>
                <c:pt idx="6">
                  <c:v>9.8874078720401395E-2</c:v>
                </c:pt>
                <c:pt idx="7">
                  <c:v>0.24096597145993401</c:v>
                </c:pt>
                <c:pt idx="8">
                  <c:v>0.34033558099419797</c:v>
                </c:pt>
                <c:pt idx="9">
                  <c:v>0.20430923631801801</c:v>
                </c:pt>
                <c:pt idx="10">
                  <c:v>5.2695624901991499E-2</c:v>
                </c:pt>
                <c:pt idx="11">
                  <c:v>8.3362082483926601E-3</c:v>
                </c:pt>
                <c:pt idx="12">
                  <c:v>1.1729653442057401E-3</c:v>
                </c:pt>
                <c:pt idx="13">
                  <c:v>2.82264387643092E-4</c:v>
                </c:pt>
                <c:pt idx="14">
                  <c:v>5.6452877528618497E-5</c:v>
                </c:pt>
                <c:pt idx="15">
                  <c:v>6.2725419476242704E-6</c:v>
                </c:pt>
                <c:pt idx="16">
                  <c:v>1.25450838952486E-5</c:v>
                </c:pt>
                <c:pt idx="17">
                  <c:v>6.2725419476242704E-6</c:v>
                </c:pt>
                <c:pt idx="18">
                  <c:v>0</c:v>
                </c:pt>
              </c:numCache>
            </c:numRef>
          </c:val>
        </c:ser>
        <c:axId val="164661504"/>
        <c:axId val="164675584"/>
        <c:axId val="164677504"/>
      </c:line3DChart>
      <c:catAx>
        <c:axId val="16466150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675584"/>
        <c:crosses val="autoZero"/>
        <c:auto val="1"/>
        <c:lblAlgn val="ctr"/>
        <c:lblOffset val="100"/>
      </c:catAx>
      <c:valAx>
        <c:axId val="1646755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661504"/>
        <c:crosses val="autoZero"/>
        <c:crossBetween val="midCat"/>
      </c:valAx>
      <c:catAx>
        <c:axId val="16467750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67558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'P22'!$A$17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'P22'!$G$15:$Y$15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'P22'!$G$17:$Y$17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1.2078267171269801E-4</c:v>
                </c:pt>
                <c:pt idx="3">
                  <c:v>5.6365246799259204E-4</c:v>
                </c:pt>
                <c:pt idx="4">
                  <c:v>1.32860938883968E-3</c:v>
                </c:pt>
                <c:pt idx="5">
                  <c:v>2.5364361059666599E-3</c:v>
                </c:pt>
                <c:pt idx="6">
                  <c:v>1.01054835332958E-2</c:v>
                </c:pt>
                <c:pt idx="7">
                  <c:v>2.53643610596666E-2</c:v>
                </c:pt>
                <c:pt idx="8">
                  <c:v>2.9591754569611099E-2</c:v>
                </c:pt>
                <c:pt idx="9">
                  <c:v>4.0623238586037502E-2</c:v>
                </c:pt>
                <c:pt idx="10">
                  <c:v>0.104960141718335</c:v>
                </c:pt>
                <c:pt idx="11">
                  <c:v>0.26278283275626102</c:v>
                </c:pt>
                <c:pt idx="12">
                  <c:v>0.363676624526935</c:v>
                </c:pt>
                <c:pt idx="13">
                  <c:v>0.127023109751188</c:v>
                </c:pt>
                <c:pt idx="14">
                  <c:v>2.4559143248248701E-2</c:v>
                </c:pt>
                <c:pt idx="15">
                  <c:v>4.6702633062243298E-3</c:v>
                </c:pt>
                <c:pt idx="16">
                  <c:v>1.44939206055238E-3</c:v>
                </c:pt>
                <c:pt idx="17">
                  <c:v>3.6234801513809501E-4</c:v>
                </c:pt>
                <c:pt idx="18">
                  <c:v>2.8182623399629602E-4</c:v>
                </c:pt>
              </c:numCache>
            </c:numRef>
          </c:val>
        </c:ser>
        <c:ser>
          <c:idx val="1"/>
          <c:order val="1"/>
          <c:tx>
            <c:strRef>
              <c:f>'P22'!$A$18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'P22'!$G$15:$Y$15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'P22'!$G$18:$Y$18</c:f>
              <c:numCache>
                <c:formatCode>0.0%</c:formatCode>
                <c:ptCount val="19"/>
                <c:pt idx="0">
                  <c:v>0</c:v>
                </c:pt>
                <c:pt idx="1">
                  <c:v>3.98391945239216E-4</c:v>
                </c:pt>
                <c:pt idx="2">
                  <c:v>3.6217449567201498E-4</c:v>
                </c:pt>
                <c:pt idx="3">
                  <c:v>1.3762630835536601E-3</c:v>
                </c:pt>
                <c:pt idx="4">
                  <c:v>4.9617905907065997E-3</c:v>
                </c:pt>
                <c:pt idx="5">
                  <c:v>2.1983991887291301E-2</c:v>
                </c:pt>
                <c:pt idx="6">
                  <c:v>2.70906522762667E-2</c:v>
                </c:pt>
                <c:pt idx="7">
                  <c:v>1.3653978486835E-2</c:v>
                </c:pt>
                <c:pt idx="8">
                  <c:v>2.1911556988156899E-2</c:v>
                </c:pt>
                <c:pt idx="9">
                  <c:v>6.7002281699322694E-2</c:v>
                </c:pt>
                <c:pt idx="10">
                  <c:v>0.16243526130889899</c:v>
                </c:pt>
                <c:pt idx="11">
                  <c:v>0.28597298178262298</c:v>
                </c:pt>
                <c:pt idx="12">
                  <c:v>0.29303538444822702</c:v>
                </c:pt>
                <c:pt idx="13">
                  <c:v>8.13806091775017E-2</c:v>
                </c:pt>
                <c:pt idx="14">
                  <c:v>1.49578066712542E-2</c:v>
                </c:pt>
                <c:pt idx="15">
                  <c:v>3.0060483140777199E-3</c:v>
                </c:pt>
                <c:pt idx="16">
                  <c:v>2.17304697403209E-4</c:v>
                </c:pt>
                <c:pt idx="17">
                  <c:v>1.4486979826880601E-4</c:v>
                </c:pt>
                <c:pt idx="18">
                  <c:v>1.08652348701604E-4</c:v>
                </c:pt>
              </c:numCache>
            </c:numRef>
          </c:val>
        </c:ser>
        <c:ser>
          <c:idx val="2"/>
          <c:order val="2"/>
          <c:tx>
            <c:strRef>
              <c:f>'P22'!$A$19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'P22'!$G$15:$Y$15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'P22'!$G$19:$Y$19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5.24548887956358E-5</c:v>
                </c:pt>
                <c:pt idx="3">
                  <c:v>3.1472933277381401E-4</c:v>
                </c:pt>
                <c:pt idx="4">
                  <c:v>1.25891733109526E-3</c:v>
                </c:pt>
                <c:pt idx="5">
                  <c:v>3.4095677717163198E-3</c:v>
                </c:pt>
                <c:pt idx="6">
                  <c:v>1.08581619806966E-2</c:v>
                </c:pt>
                <c:pt idx="7">
                  <c:v>2.5860260176248401E-2</c:v>
                </c:pt>
                <c:pt idx="8">
                  <c:v>2.9794376835921101E-2</c:v>
                </c:pt>
                <c:pt idx="9">
                  <c:v>3.9708350818296302E-2</c:v>
                </c:pt>
                <c:pt idx="10">
                  <c:v>0.104437683592111</c:v>
                </c:pt>
                <c:pt idx="11">
                  <c:v>0.26473982375157401</c:v>
                </c:pt>
                <c:pt idx="12">
                  <c:v>0.36188627780109101</c:v>
                </c:pt>
                <c:pt idx="13">
                  <c:v>0.12704574066303001</c:v>
                </c:pt>
                <c:pt idx="14">
                  <c:v>2.32899706252623E-2</c:v>
                </c:pt>
                <c:pt idx="15">
                  <c:v>5.0881242131766702E-3</c:v>
                </c:pt>
                <c:pt idx="16">
                  <c:v>1.20646244229962E-3</c:v>
                </c:pt>
                <c:pt idx="17">
                  <c:v>6.81913554343265E-4</c:v>
                </c:pt>
                <c:pt idx="18">
                  <c:v>3.6718422156945002E-4</c:v>
                </c:pt>
              </c:numCache>
            </c:numRef>
          </c:val>
        </c:ser>
        <c:ser>
          <c:idx val="3"/>
          <c:order val="3"/>
          <c:tx>
            <c:strRef>
              <c:f>'P22'!$A$20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'P22'!$G$15:$Y$15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'P22'!$G$20:$Y$20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9.2695587690026004E-5</c:v>
                </c:pt>
                <c:pt idx="3">
                  <c:v>1.39043381535039E-3</c:v>
                </c:pt>
                <c:pt idx="4">
                  <c:v>5.8398220244716397E-3</c:v>
                </c:pt>
                <c:pt idx="5">
                  <c:v>2.47960697070819E-2</c:v>
                </c:pt>
                <c:pt idx="6">
                  <c:v>2.71598071931776E-2</c:v>
                </c:pt>
                <c:pt idx="7">
                  <c:v>1.2235817575083401E-2</c:v>
                </c:pt>
                <c:pt idx="8">
                  <c:v>2.2154245457916201E-2</c:v>
                </c:pt>
                <c:pt idx="9">
                  <c:v>6.0530218761586999E-2</c:v>
                </c:pt>
                <c:pt idx="10">
                  <c:v>0.14933259176863201</c:v>
                </c:pt>
                <c:pt idx="11">
                  <c:v>0.27433259176863201</c:v>
                </c:pt>
                <c:pt idx="12">
                  <c:v>0.30751761216166101</c:v>
                </c:pt>
                <c:pt idx="13">
                  <c:v>9.3159065628476104E-2</c:v>
                </c:pt>
                <c:pt idx="14">
                  <c:v>1.6546162402669599E-2</c:v>
                </c:pt>
                <c:pt idx="15">
                  <c:v>3.4760845383759701E-3</c:v>
                </c:pt>
                <c:pt idx="16">
                  <c:v>8.8060808305524699E-4</c:v>
                </c:pt>
                <c:pt idx="17">
                  <c:v>4.6347793845013001E-4</c:v>
                </c:pt>
                <c:pt idx="18">
                  <c:v>9.2695587690026004E-5</c:v>
                </c:pt>
              </c:numCache>
            </c:numRef>
          </c:val>
        </c:ser>
        <c:ser>
          <c:idx val="4"/>
          <c:order val="4"/>
          <c:tx>
            <c:strRef>
              <c:f>'P22'!$A$21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'P22'!$G$15:$Y$15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'P22'!$G$21:$Y$21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9.2488925668110804E-4</c:v>
                </c:pt>
                <c:pt idx="4">
                  <c:v>2.1905271868763098E-3</c:v>
                </c:pt>
                <c:pt idx="5">
                  <c:v>5.5493355400866497E-3</c:v>
                </c:pt>
                <c:pt idx="6">
                  <c:v>1.8887212189066801E-2</c:v>
                </c:pt>
                <c:pt idx="7">
                  <c:v>3.0910772525921199E-2</c:v>
                </c:pt>
                <c:pt idx="8">
                  <c:v>3.1689626636810603E-2</c:v>
                </c:pt>
                <c:pt idx="9">
                  <c:v>4.3518473445942701E-2</c:v>
                </c:pt>
                <c:pt idx="10">
                  <c:v>0.106508299664119</c:v>
                </c:pt>
                <c:pt idx="11">
                  <c:v>0.23594411721754399</c:v>
                </c:pt>
                <c:pt idx="12">
                  <c:v>0.34615197390838698</c:v>
                </c:pt>
                <c:pt idx="13">
                  <c:v>0.14476950786155901</c:v>
                </c:pt>
                <c:pt idx="14">
                  <c:v>2.6529718152168601E-2</c:v>
                </c:pt>
                <c:pt idx="15">
                  <c:v>5.1599084846419702E-3</c:v>
                </c:pt>
                <c:pt idx="16">
                  <c:v>8.7621087475052298E-4</c:v>
                </c:pt>
                <c:pt idx="17">
                  <c:v>2.43391909652923E-4</c:v>
                </c:pt>
                <c:pt idx="18">
                  <c:v>1.46035145791754E-4</c:v>
                </c:pt>
              </c:numCache>
            </c:numRef>
          </c:val>
        </c:ser>
        <c:ser>
          <c:idx val="5"/>
          <c:order val="5"/>
          <c:tx>
            <c:strRef>
              <c:f>'P22'!$A$22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'P22'!$G$15:$Y$15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'P22'!$G$22:$Y$22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7.5818603989954005E-4</c:v>
                </c:pt>
                <c:pt idx="3">
                  <c:v>2.5588778846609502E-3</c:v>
                </c:pt>
                <c:pt idx="4">
                  <c:v>6.5393545941335399E-3</c:v>
                </c:pt>
                <c:pt idx="5">
                  <c:v>2.8479363123726498E-2</c:v>
                </c:pt>
                <c:pt idx="6">
                  <c:v>2.71525375539023E-2</c:v>
                </c:pt>
                <c:pt idx="7">
                  <c:v>1.3505188835710599E-2</c:v>
                </c:pt>
                <c:pt idx="8">
                  <c:v>2.6299578259015299E-2</c:v>
                </c:pt>
                <c:pt idx="9">
                  <c:v>7.1695967398000299E-2</c:v>
                </c:pt>
                <c:pt idx="10">
                  <c:v>0.16026157418376499</c:v>
                </c:pt>
                <c:pt idx="11">
                  <c:v>0.27304174761882199</c:v>
                </c:pt>
                <c:pt idx="12">
                  <c:v>0.28915320096668701</c:v>
                </c:pt>
                <c:pt idx="13">
                  <c:v>8.3068757996493395E-2</c:v>
                </c:pt>
                <c:pt idx="14">
                  <c:v>1.38368952281666E-2</c:v>
                </c:pt>
                <c:pt idx="15">
                  <c:v>2.7958110221295599E-3</c:v>
                </c:pt>
                <c:pt idx="16">
                  <c:v>5.2125290243093395E-4</c:v>
                </c:pt>
                <c:pt idx="17">
                  <c:v>2.3693313746860599E-4</c:v>
                </c:pt>
                <c:pt idx="18">
                  <c:v>9.4773254987442601E-5</c:v>
                </c:pt>
              </c:numCache>
            </c:numRef>
          </c:val>
        </c:ser>
        <c:axId val="162349824"/>
        <c:axId val="162351360"/>
        <c:axId val="162378112"/>
      </c:line3DChart>
      <c:catAx>
        <c:axId val="16234982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351360"/>
        <c:crosses val="autoZero"/>
        <c:auto val="1"/>
        <c:lblAlgn val="ctr"/>
        <c:lblOffset val="100"/>
      </c:catAx>
      <c:valAx>
        <c:axId val="1623513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349824"/>
        <c:crosses val="autoZero"/>
        <c:crossBetween val="midCat"/>
      </c:valAx>
      <c:catAx>
        <c:axId val="16237811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235136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'P23'!$A$17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'P23'!$G$17:$Y$17</c:f>
              <c:numCache>
                <c:formatCode>0.0%</c:formatCode>
                <c:ptCount val="19"/>
                <c:pt idx="0">
                  <c:v>0</c:v>
                </c:pt>
                <c:pt idx="1">
                  <c:v>5.7980257722245601E-5</c:v>
                </c:pt>
                <c:pt idx="2">
                  <c:v>1.59445708736175E-4</c:v>
                </c:pt>
                <c:pt idx="3">
                  <c:v>1.30455579875053E-4</c:v>
                </c:pt>
                <c:pt idx="4">
                  <c:v>2.0293090202786E-4</c:v>
                </c:pt>
                <c:pt idx="5">
                  <c:v>7.2475322152807005E-4</c:v>
                </c:pt>
                <c:pt idx="6">
                  <c:v>2.75406224180666E-3</c:v>
                </c:pt>
                <c:pt idx="7">
                  <c:v>9.6247227818927698E-3</c:v>
                </c:pt>
                <c:pt idx="8">
                  <c:v>2.8323355897317E-2</c:v>
                </c:pt>
                <c:pt idx="9">
                  <c:v>6.3908739074345203E-2</c:v>
                </c:pt>
                <c:pt idx="10">
                  <c:v>0.11614895128208801</c:v>
                </c:pt>
                <c:pt idx="11">
                  <c:v>0.25134441722593498</c:v>
                </c:pt>
                <c:pt idx="12">
                  <c:v>0.42395164446506001</c:v>
                </c:pt>
                <c:pt idx="13">
                  <c:v>9.5522474597399598E-2</c:v>
                </c:pt>
                <c:pt idx="14">
                  <c:v>6.01545173868298E-3</c:v>
                </c:pt>
                <c:pt idx="15">
                  <c:v>8.9869399469480601E-4</c:v>
                </c:pt>
                <c:pt idx="16">
                  <c:v>1.15960515444491E-4</c:v>
                </c:pt>
                <c:pt idx="17">
                  <c:v>4.3485193291684201E-5</c:v>
                </c:pt>
                <c:pt idx="18">
                  <c:v>7.2475322152806994E-5</c:v>
                </c:pt>
              </c:numCache>
            </c:numRef>
          </c:val>
        </c:ser>
        <c:ser>
          <c:idx val="1"/>
          <c:order val="1"/>
          <c:tx>
            <c:strRef>
              <c:f>'P23'!$A$18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'P23'!$G$18:$Y$18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1.39002793956159E-5</c:v>
                </c:pt>
                <c:pt idx="3">
                  <c:v>1.11202235164927E-4</c:v>
                </c:pt>
                <c:pt idx="4">
                  <c:v>6.3941285219832895E-4</c:v>
                </c:pt>
                <c:pt idx="5">
                  <c:v>2.1128424681336102E-3</c:v>
                </c:pt>
                <c:pt idx="6">
                  <c:v>6.3246271250052104E-3</c:v>
                </c:pt>
                <c:pt idx="7">
                  <c:v>2.4811998721174299E-2</c:v>
                </c:pt>
                <c:pt idx="8">
                  <c:v>4.34800739494864E-2</c:v>
                </c:pt>
                <c:pt idx="9">
                  <c:v>4.0338610806077202E-2</c:v>
                </c:pt>
                <c:pt idx="10">
                  <c:v>5.7088447477794298E-2</c:v>
                </c:pt>
                <c:pt idx="11">
                  <c:v>0.163481185971838</c:v>
                </c:pt>
                <c:pt idx="12">
                  <c:v>0.43513434620035901</c:v>
                </c:pt>
                <c:pt idx="13">
                  <c:v>0.204181204042201</c:v>
                </c:pt>
                <c:pt idx="14">
                  <c:v>1.9182385565949901E-2</c:v>
                </c:pt>
                <c:pt idx="15">
                  <c:v>2.2240447032985402E-3</c:v>
                </c:pt>
                <c:pt idx="16">
                  <c:v>4.1700838186847598E-4</c:v>
                </c:pt>
                <c:pt idx="17">
                  <c:v>2.0850419093423799E-4</c:v>
                </c:pt>
                <c:pt idx="18">
                  <c:v>2.5020502912108503E-4</c:v>
                </c:pt>
              </c:numCache>
            </c:numRef>
          </c:val>
        </c:ser>
        <c:ser>
          <c:idx val="2"/>
          <c:order val="2"/>
          <c:tx>
            <c:strRef>
              <c:f>'P23'!$A$19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'P23'!$G$19:$Y$19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3.7185088779399499E-5</c:v>
                </c:pt>
                <c:pt idx="4">
                  <c:v>7.4370177558798903E-5</c:v>
                </c:pt>
                <c:pt idx="5">
                  <c:v>4.4622106535279399E-4</c:v>
                </c:pt>
                <c:pt idx="6">
                  <c:v>2.56577112577856E-3</c:v>
                </c:pt>
                <c:pt idx="7">
                  <c:v>1.0579157757739099E-2</c:v>
                </c:pt>
                <c:pt idx="8">
                  <c:v>2.9283257413777099E-2</c:v>
                </c:pt>
                <c:pt idx="9">
                  <c:v>5.8547922283164501E-2</c:v>
                </c:pt>
                <c:pt idx="10">
                  <c:v>0.107985497815376</c:v>
                </c:pt>
                <c:pt idx="11">
                  <c:v>0.250311425118527</c:v>
                </c:pt>
                <c:pt idx="12">
                  <c:v>0.43376406061169498</c:v>
                </c:pt>
                <c:pt idx="13">
                  <c:v>9.8819373431254104E-2</c:v>
                </c:pt>
                <c:pt idx="14">
                  <c:v>6.37724272566701E-3</c:v>
                </c:pt>
                <c:pt idx="15">
                  <c:v>8.92442130705587E-4</c:v>
                </c:pt>
                <c:pt idx="16">
                  <c:v>1.3014781072789801E-4</c:v>
                </c:pt>
                <c:pt idx="17">
                  <c:v>9.2962721948498605E-5</c:v>
                </c:pt>
                <c:pt idx="18">
                  <c:v>9.2962721948498605E-5</c:v>
                </c:pt>
              </c:numCache>
            </c:numRef>
          </c:val>
        </c:ser>
        <c:ser>
          <c:idx val="3"/>
          <c:order val="3"/>
          <c:tx>
            <c:strRef>
              <c:f>'P23'!$A$20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'P23'!$G$20:$Y$20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1.8418919914536201E-5</c:v>
                </c:pt>
                <c:pt idx="3">
                  <c:v>1.4735135931629001E-4</c:v>
                </c:pt>
                <c:pt idx="4">
                  <c:v>4.4205407794886898E-4</c:v>
                </c:pt>
                <c:pt idx="5">
                  <c:v>2.0629190304280601E-3</c:v>
                </c:pt>
                <c:pt idx="6">
                  <c:v>6.5571354895748897E-3</c:v>
                </c:pt>
                <c:pt idx="7">
                  <c:v>2.5786487880350699E-2</c:v>
                </c:pt>
                <c:pt idx="8">
                  <c:v>4.5734178147793403E-2</c:v>
                </c:pt>
                <c:pt idx="9">
                  <c:v>3.9434907537022001E-2</c:v>
                </c:pt>
                <c:pt idx="10">
                  <c:v>5.6675016577027899E-2</c:v>
                </c:pt>
                <c:pt idx="11">
                  <c:v>0.15785014366757499</c:v>
                </c:pt>
                <c:pt idx="12">
                  <c:v>0.43599425329698699</c:v>
                </c:pt>
                <c:pt idx="13">
                  <c:v>0.20697340307964299</c:v>
                </c:pt>
                <c:pt idx="14">
                  <c:v>1.9100419951374001E-2</c:v>
                </c:pt>
                <c:pt idx="15">
                  <c:v>2.2839460694024901E-3</c:v>
                </c:pt>
                <c:pt idx="16">
                  <c:v>5.1572975760701405E-4</c:v>
                </c:pt>
                <c:pt idx="17">
                  <c:v>1.28932439401754E-4</c:v>
                </c:pt>
                <c:pt idx="18">
                  <c:v>2.9470271863257899E-4</c:v>
                </c:pt>
              </c:numCache>
            </c:numRef>
          </c:val>
        </c:ser>
        <c:ser>
          <c:idx val="4"/>
          <c:order val="4"/>
          <c:tx>
            <c:strRef>
              <c:f>'P23'!$A$21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'P23'!$G$21:$Y$21</c:f>
              <c:numCache>
                <c:formatCode>0.0%</c:formatCode>
                <c:ptCount val="19"/>
                <c:pt idx="0">
                  <c:v>1.42082455184826E-4</c:v>
                </c:pt>
                <c:pt idx="1">
                  <c:v>4.4992777475194801E-4</c:v>
                </c:pt>
                <c:pt idx="2">
                  <c:v>3.5520613796206397E-4</c:v>
                </c:pt>
                <c:pt idx="3">
                  <c:v>3.5520613796206397E-4</c:v>
                </c:pt>
                <c:pt idx="4">
                  <c:v>6.3937104833171495E-4</c:v>
                </c:pt>
                <c:pt idx="5">
                  <c:v>2.6048450117217999E-3</c:v>
                </c:pt>
                <c:pt idx="6">
                  <c:v>8.6196689478794195E-3</c:v>
                </c:pt>
                <c:pt idx="7">
                  <c:v>2.16438940064884E-2</c:v>
                </c:pt>
                <c:pt idx="8">
                  <c:v>5.0557673636600402E-2</c:v>
                </c:pt>
                <c:pt idx="9">
                  <c:v>8.2786710554358406E-2</c:v>
                </c:pt>
                <c:pt idx="10">
                  <c:v>0.13800942480286099</c:v>
                </c:pt>
                <c:pt idx="11">
                  <c:v>0.28679343579056998</c:v>
                </c:pt>
                <c:pt idx="12">
                  <c:v>0.35226976722157799</c:v>
                </c:pt>
                <c:pt idx="13">
                  <c:v>5.0178787089440902E-2</c:v>
                </c:pt>
                <c:pt idx="14">
                  <c:v>3.6231026072130498E-3</c:v>
                </c:pt>
                <c:pt idx="15">
                  <c:v>6.1569063913424402E-4</c:v>
                </c:pt>
                <c:pt idx="16">
                  <c:v>1.6576286438229701E-4</c:v>
                </c:pt>
                <c:pt idx="17">
                  <c:v>1.1840204598735501E-4</c:v>
                </c:pt>
                <c:pt idx="18">
                  <c:v>7.1041227592412798E-5</c:v>
                </c:pt>
              </c:numCache>
            </c:numRef>
          </c:val>
        </c:ser>
        <c:ser>
          <c:idx val="5"/>
          <c:order val="5"/>
          <c:tx>
            <c:strRef>
              <c:f>'P23'!$A$22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'P23'!$G$22:$Y$22</c:f>
              <c:numCache>
                <c:formatCode>0.0%</c:formatCode>
                <c:ptCount val="19"/>
                <c:pt idx="0">
                  <c:v>0</c:v>
                </c:pt>
                <c:pt idx="1">
                  <c:v>4.6951663262671102E-5</c:v>
                </c:pt>
                <c:pt idx="2">
                  <c:v>0</c:v>
                </c:pt>
                <c:pt idx="3">
                  <c:v>2.1128248468202E-4</c:v>
                </c:pt>
                <c:pt idx="4">
                  <c:v>5.3994412752071696E-4</c:v>
                </c:pt>
                <c:pt idx="5">
                  <c:v>3.26314059675564E-3</c:v>
                </c:pt>
                <c:pt idx="6">
                  <c:v>1.13388266779351E-2</c:v>
                </c:pt>
                <c:pt idx="7">
                  <c:v>3.4814658309270601E-2</c:v>
                </c:pt>
                <c:pt idx="8">
                  <c:v>5.2186773716458898E-2</c:v>
                </c:pt>
                <c:pt idx="9">
                  <c:v>4.35711435077588E-2</c:v>
                </c:pt>
                <c:pt idx="10">
                  <c:v>6.3079559593398601E-2</c:v>
                </c:pt>
                <c:pt idx="11">
                  <c:v>0.15240509895063001</c:v>
                </c:pt>
                <c:pt idx="12">
                  <c:v>0.35406249266380302</c:v>
                </c:pt>
                <c:pt idx="13">
                  <c:v>0.25112097096039598</c:v>
                </c:pt>
                <c:pt idx="14">
                  <c:v>2.8663990421860699E-2</c:v>
                </c:pt>
                <c:pt idx="15">
                  <c:v>3.7326572293823498E-3</c:v>
                </c:pt>
                <c:pt idx="16">
                  <c:v>7.0427494894006602E-4</c:v>
                </c:pt>
                <c:pt idx="17">
                  <c:v>1.4085498978801299E-4</c:v>
                </c:pt>
                <c:pt idx="18">
                  <c:v>1.17379158156678E-4</c:v>
                </c:pt>
              </c:numCache>
            </c:numRef>
          </c:val>
        </c:ser>
        <c:axId val="165080064"/>
        <c:axId val="163607296"/>
        <c:axId val="163609216"/>
      </c:line3DChart>
      <c:catAx>
        <c:axId val="16508006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607296"/>
        <c:crosses val="autoZero"/>
        <c:auto val="1"/>
        <c:lblAlgn val="ctr"/>
        <c:lblOffset val="100"/>
      </c:catAx>
      <c:valAx>
        <c:axId val="1636072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080064"/>
        <c:crosses val="autoZero"/>
        <c:crossBetween val="midCat"/>
      </c:valAx>
      <c:catAx>
        <c:axId val="16360921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60729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'P24'!$A$17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'P24'!$G$17:$Y$17</c:f>
              <c:numCache>
                <c:formatCode>0.0%</c:formatCode>
                <c:ptCount val="19"/>
                <c:pt idx="0">
                  <c:v>0</c:v>
                </c:pt>
                <c:pt idx="1">
                  <c:v>1.91620164369871E-4</c:v>
                </c:pt>
                <c:pt idx="2">
                  <c:v>7.9294753101123597E-4</c:v>
                </c:pt>
                <c:pt idx="3">
                  <c:v>9.9727179467634696E-4</c:v>
                </c:pt>
                <c:pt idx="4">
                  <c:v>5.8438856758104404E-4</c:v>
                </c:pt>
                <c:pt idx="5">
                  <c:v>4.7746239851277302E-4</c:v>
                </c:pt>
                <c:pt idx="6">
                  <c:v>8.5117465278108603E-4</c:v>
                </c:pt>
                <c:pt idx="7">
                  <c:v>1.33498910094148E-3</c:v>
                </c:pt>
                <c:pt idx="8">
                  <c:v>1.86115054675267E-3</c:v>
                </c:pt>
                <c:pt idx="9">
                  <c:v>2.28885522302576E-3</c:v>
                </c:pt>
                <c:pt idx="10">
                  <c:v>4.6242921434673902E-3</c:v>
                </c:pt>
                <c:pt idx="11">
                  <c:v>2.5231399875288101E-2</c:v>
                </c:pt>
                <c:pt idx="12">
                  <c:v>0.123225528464064</c:v>
                </c:pt>
                <c:pt idx="13">
                  <c:v>0.21226538439957801</c:v>
                </c:pt>
                <c:pt idx="14">
                  <c:v>0.37849640632791198</c:v>
                </c:pt>
                <c:pt idx="15">
                  <c:v>0.21526143448337201</c:v>
                </c:pt>
                <c:pt idx="16">
                  <c:v>2.81109957155425E-2</c:v>
                </c:pt>
                <c:pt idx="17">
                  <c:v>2.76208292177345E-3</c:v>
                </c:pt>
                <c:pt idx="18">
                  <c:v>6.4261568935089497E-4</c:v>
                </c:pt>
              </c:numCache>
            </c:numRef>
          </c:val>
        </c:ser>
        <c:ser>
          <c:idx val="1"/>
          <c:order val="1"/>
          <c:tx>
            <c:strRef>
              <c:f>'P24'!$A$18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'P24'!$G$18:$Y$18</c:f>
              <c:numCache>
                <c:formatCode>0.0%</c:formatCode>
                <c:ptCount val="19"/>
                <c:pt idx="0">
                  <c:v>4.6485298249673601E-5</c:v>
                </c:pt>
                <c:pt idx="1">
                  <c:v>2.0660132555410499E-4</c:v>
                </c:pt>
                <c:pt idx="2">
                  <c:v>2.7891178949804101E-4</c:v>
                </c:pt>
                <c:pt idx="3">
                  <c:v>2.6444969670925403E-4</c:v>
                </c:pt>
                <c:pt idx="4">
                  <c:v>2.7787878287027101E-4</c:v>
                </c:pt>
                <c:pt idx="5">
                  <c:v>2.31393484620597E-4</c:v>
                </c:pt>
                <c:pt idx="6">
                  <c:v>3.22298067864403E-4</c:v>
                </c:pt>
                <c:pt idx="7">
                  <c:v>3.6878336611407701E-4</c:v>
                </c:pt>
                <c:pt idx="8">
                  <c:v>6.8385038758408696E-4</c:v>
                </c:pt>
                <c:pt idx="9">
                  <c:v>2.21786522982331E-3</c:v>
                </c:pt>
                <c:pt idx="10">
                  <c:v>7.9655141067385103E-3</c:v>
                </c:pt>
                <c:pt idx="11">
                  <c:v>2.7811637439465801E-2</c:v>
                </c:pt>
                <c:pt idx="12">
                  <c:v>8.0243954845214294E-2</c:v>
                </c:pt>
                <c:pt idx="13">
                  <c:v>0.19125601209857401</c:v>
                </c:pt>
                <c:pt idx="14">
                  <c:v>0.41242789613738201</c:v>
                </c:pt>
                <c:pt idx="15">
                  <c:v>0.24179379534899101</c:v>
                </c:pt>
                <c:pt idx="16">
                  <c:v>2.9645224203758501E-2</c:v>
                </c:pt>
                <c:pt idx="17">
                  <c:v>3.10934994958928E-3</c:v>
                </c:pt>
                <c:pt idx="18">
                  <c:v>8.4809844139959996E-4</c:v>
                </c:pt>
              </c:numCache>
            </c:numRef>
          </c:val>
        </c:ser>
        <c:ser>
          <c:idx val="2"/>
          <c:order val="2"/>
          <c:tx>
            <c:strRef>
              <c:f>'P24'!$A$19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'P24'!$G$19:$Y$19</c:f>
              <c:numCache>
                <c:formatCode>0.0%</c:formatCode>
                <c:ptCount val="19"/>
                <c:pt idx="0">
                  <c:v>0</c:v>
                </c:pt>
                <c:pt idx="1">
                  <c:v>8.01854957802383E-6</c:v>
                </c:pt>
                <c:pt idx="2">
                  <c:v>2.40556487340715E-5</c:v>
                </c:pt>
                <c:pt idx="3">
                  <c:v>2.40556487340715E-5</c:v>
                </c:pt>
                <c:pt idx="4">
                  <c:v>3.20741983120953E-5</c:v>
                </c:pt>
                <c:pt idx="5">
                  <c:v>9.8895444795627204E-5</c:v>
                </c:pt>
                <c:pt idx="6">
                  <c:v>2.9401348452753998E-4</c:v>
                </c:pt>
                <c:pt idx="7">
                  <c:v>5.1853287271220799E-4</c:v>
                </c:pt>
                <c:pt idx="8">
                  <c:v>7.4706153568588696E-4</c:v>
                </c:pt>
                <c:pt idx="9">
                  <c:v>1.08384061796289E-3</c:v>
                </c:pt>
                <c:pt idx="10">
                  <c:v>3.37580937234803E-3</c:v>
                </c:pt>
                <c:pt idx="11">
                  <c:v>2.5827748190814799E-2</c:v>
                </c:pt>
                <c:pt idx="12">
                  <c:v>0.12754171316311699</c:v>
                </c:pt>
                <c:pt idx="13">
                  <c:v>0.226863477511309</c:v>
                </c:pt>
                <c:pt idx="14">
                  <c:v>0.40012295109353002</c:v>
                </c:pt>
                <c:pt idx="15">
                  <c:v>0.18730129031827</c:v>
                </c:pt>
                <c:pt idx="16">
                  <c:v>2.2994527339913001E-2</c:v>
                </c:pt>
                <c:pt idx="17">
                  <c:v>2.4429847714379301E-3</c:v>
                </c:pt>
                <c:pt idx="18">
                  <c:v>6.9895023821774397E-4</c:v>
                </c:pt>
              </c:numCache>
            </c:numRef>
          </c:val>
        </c:ser>
        <c:ser>
          <c:idx val="3"/>
          <c:order val="3"/>
          <c:tx>
            <c:strRef>
              <c:f>'P24'!$A$20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'P24'!$G$20:$Y$20</c:f>
              <c:numCache>
                <c:formatCode>0.0%</c:formatCode>
                <c:ptCount val="19"/>
                <c:pt idx="0">
                  <c:v>2.31969584148126E-6</c:v>
                </c:pt>
                <c:pt idx="1">
                  <c:v>0</c:v>
                </c:pt>
                <c:pt idx="2">
                  <c:v>3.4795437622218998E-6</c:v>
                </c:pt>
                <c:pt idx="3">
                  <c:v>3.4795437622219002E-5</c:v>
                </c:pt>
                <c:pt idx="4">
                  <c:v>2.5516654256293901E-5</c:v>
                </c:pt>
                <c:pt idx="5">
                  <c:v>2.2037110494072001E-5</c:v>
                </c:pt>
                <c:pt idx="6">
                  <c:v>4.2914373067403402E-5</c:v>
                </c:pt>
                <c:pt idx="7">
                  <c:v>1.86735515239242E-4</c:v>
                </c:pt>
                <c:pt idx="8">
                  <c:v>5.4048913106513499E-4</c:v>
                </c:pt>
                <c:pt idx="9">
                  <c:v>1.86619530447168E-3</c:v>
                </c:pt>
                <c:pt idx="10">
                  <c:v>6.8570209074186204E-3</c:v>
                </c:pt>
                <c:pt idx="11">
                  <c:v>2.4418278275352499E-2</c:v>
                </c:pt>
                <c:pt idx="12">
                  <c:v>7.3259474217740594E-2</c:v>
                </c:pt>
                <c:pt idx="13">
                  <c:v>0.18371527125363299</c:v>
                </c:pt>
                <c:pt idx="14">
                  <c:v>0.410504974587732</c:v>
                </c:pt>
                <c:pt idx="15">
                  <c:v>0.25946029956552102</c:v>
                </c:pt>
                <c:pt idx="16">
                  <c:v>3.4466040812728603E-2</c:v>
                </c:pt>
                <c:pt idx="17">
                  <c:v>3.7103534984492801E-3</c:v>
                </c:pt>
                <c:pt idx="18">
                  <c:v>8.8380411560436199E-4</c:v>
                </c:pt>
              </c:numCache>
            </c:numRef>
          </c:val>
        </c:ser>
        <c:ser>
          <c:idx val="4"/>
          <c:order val="4"/>
          <c:tx>
            <c:strRef>
              <c:f>'P24'!$A$21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'P24'!$G$21:$Y$21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7.9789810841155596E-6</c:v>
                </c:pt>
                <c:pt idx="5">
                  <c:v>1.03726754093502E-4</c:v>
                </c:pt>
                <c:pt idx="6">
                  <c:v>5.7562649249690804E-4</c:v>
                </c:pt>
                <c:pt idx="7">
                  <c:v>1.48295062720491E-3</c:v>
                </c:pt>
                <c:pt idx="8">
                  <c:v>2.87129333584101E-3</c:v>
                </c:pt>
                <c:pt idx="9">
                  <c:v>4.1171542394036302E-3</c:v>
                </c:pt>
                <c:pt idx="10">
                  <c:v>7.11839098147167E-3</c:v>
                </c:pt>
                <c:pt idx="11">
                  <c:v>2.9164315716883001E-2</c:v>
                </c:pt>
                <c:pt idx="12">
                  <c:v>0.12474566997794399</c:v>
                </c:pt>
                <c:pt idx="13">
                  <c:v>0.22823533434780399</c:v>
                </c:pt>
                <c:pt idx="14">
                  <c:v>0.39106924045799402</c:v>
                </c:pt>
                <c:pt idx="15">
                  <c:v>0.18377759160155199</c:v>
                </c:pt>
                <c:pt idx="16">
                  <c:v>2.3516336963769702E-2</c:v>
                </c:pt>
                <c:pt idx="17">
                  <c:v>2.4221906862493701E-3</c:v>
                </c:pt>
                <c:pt idx="18">
                  <c:v>7.9219883620861595E-4</c:v>
                </c:pt>
              </c:numCache>
            </c:numRef>
          </c:val>
        </c:ser>
        <c:ser>
          <c:idx val="5"/>
          <c:order val="5"/>
          <c:tx>
            <c:strRef>
              <c:f>'P24'!$A$22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'P24'!$G$22:$Y$22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2.2312588204450199E-6</c:v>
                </c:pt>
                <c:pt idx="3">
                  <c:v>2.23125882044502E-5</c:v>
                </c:pt>
                <c:pt idx="4">
                  <c:v>2.4878535847962002E-4</c:v>
                </c:pt>
                <c:pt idx="5">
                  <c:v>4.6633309347301002E-4</c:v>
                </c:pt>
                <c:pt idx="6">
                  <c:v>1.0643104573522799E-3</c:v>
                </c:pt>
                <c:pt idx="7">
                  <c:v>2.7422170903269299E-3</c:v>
                </c:pt>
                <c:pt idx="8">
                  <c:v>4.3208327057917897E-3</c:v>
                </c:pt>
                <c:pt idx="9">
                  <c:v>6.8343457670231103E-3</c:v>
                </c:pt>
                <c:pt idx="10">
                  <c:v>1.3037245287860299E-2</c:v>
                </c:pt>
                <c:pt idx="11">
                  <c:v>3.1460749368274803E-2</c:v>
                </c:pt>
                <c:pt idx="12">
                  <c:v>8.5867764446006301E-2</c:v>
                </c:pt>
                <c:pt idx="13">
                  <c:v>0.20402072839444199</c:v>
                </c:pt>
                <c:pt idx="14">
                  <c:v>0.40546769973950098</c:v>
                </c:pt>
                <c:pt idx="15">
                  <c:v>0.21578280926641799</c:v>
                </c:pt>
                <c:pt idx="16">
                  <c:v>2.53593721237679E-2</c:v>
                </c:pt>
                <c:pt idx="17">
                  <c:v>2.6250760022535698E-3</c:v>
                </c:pt>
                <c:pt idx="18">
                  <c:v>6.7718705200506496E-4</c:v>
                </c:pt>
              </c:numCache>
            </c:numRef>
          </c:val>
        </c:ser>
        <c:axId val="165213696"/>
        <c:axId val="165215232"/>
        <c:axId val="165102720"/>
      </c:line3DChart>
      <c:catAx>
        <c:axId val="16521369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215232"/>
        <c:crosses val="autoZero"/>
        <c:auto val="1"/>
        <c:lblAlgn val="ctr"/>
        <c:lblOffset val="100"/>
      </c:catAx>
      <c:valAx>
        <c:axId val="1652152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213696"/>
        <c:crosses val="autoZero"/>
        <c:crossBetween val="midCat"/>
      </c:valAx>
      <c:catAx>
        <c:axId val="16510272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21523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'P26'!$A$17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'P26'!$G$15:$Y$15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'P26'!$G$17:$Y$17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1.1402508551881399E-3</c:v>
                </c:pt>
                <c:pt idx="3">
                  <c:v>3.4207525655644199E-3</c:v>
                </c:pt>
                <c:pt idx="4">
                  <c:v>6.2080324338020998E-3</c:v>
                </c:pt>
                <c:pt idx="5">
                  <c:v>8.8686177625744295E-3</c:v>
                </c:pt>
                <c:pt idx="6">
                  <c:v>2.1411377169643999E-2</c:v>
                </c:pt>
                <c:pt idx="7">
                  <c:v>3.5981249208159101E-2</c:v>
                </c:pt>
                <c:pt idx="8">
                  <c:v>5.3845179272773401E-2</c:v>
                </c:pt>
                <c:pt idx="9">
                  <c:v>0.101482326111745</c:v>
                </c:pt>
                <c:pt idx="10">
                  <c:v>0.24350690485240101</c:v>
                </c:pt>
                <c:pt idx="11">
                  <c:v>0.31762321043962999</c:v>
                </c:pt>
                <c:pt idx="12">
                  <c:v>0.154947421766122</c:v>
                </c:pt>
                <c:pt idx="13">
                  <c:v>3.9275307234258199E-2</c:v>
                </c:pt>
                <c:pt idx="14">
                  <c:v>1.00088686177626E-2</c:v>
                </c:pt>
                <c:pt idx="15">
                  <c:v>1.26694539465349E-3</c:v>
                </c:pt>
                <c:pt idx="16">
                  <c:v>6.3347269732674501E-4</c:v>
                </c:pt>
                <c:pt idx="17">
                  <c:v>2.5338907893069799E-4</c:v>
                </c:pt>
                <c:pt idx="18">
                  <c:v>1.26694539465349E-4</c:v>
                </c:pt>
              </c:numCache>
            </c:numRef>
          </c:val>
        </c:ser>
        <c:ser>
          <c:idx val="1"/>
          <c:order val="1"/>
          <c:tx>
            <c:strRef>
              <c:f>'P26'!$A$18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'P26'!$G$15:$Y$15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'P26'!$G$18:$Y$18</c:f>
              <c:numCache>
                <c:formatCode>0.0%</c:formatCode>
                <c:ptCount val="19"/>
                <c:pt idx="0">
                  <c:v>1.2241400416207601E-4</c:v>
                </c:pt>
                <c:pt idx="1">
                  <c:v>1.2241400416207601E-4</c:v>
                </c:pt>
                <c:pt idx="2">
                  <c:v>1.1017260374586899E-3</c:v>
                </c:pt>
                <c:pt idx="3">
                  <c:v>2.08103807075529E-3</c:v>
                </c:pt>
                <c:pt idx="4">
                  <c:v>6.2431142122658803E-3</c:v>
                </c:pt>
                <c:pt idx="5">
                  <c:v>1.87293426367976E-2</c:v>
                </c:pt>
                <c:pt idx="6">
                  <c:v>2.6686252907332599E-2</c:v>
                </c:pt>
                <c:pt idx="7">
                  <c:v>2.8277634961439601E-2</c:v>
                </c:pt>
                <c:pt idx="8">
                  <c:v>7.1122536418166196E-2</c:v>
                </c:pt>
                <c:pt idx="9">
                  <c:v>0.12327090219121099</c:v>
                </c:pt>
                <c:pt idx="10">
                  <c:v>0.19928999877586001</c:v>
                </c:pt>
                <c:pt idx="11">
                  <c:v>0.25511078467376702</c:v>
                </c:pt>
                <c:pt idx="12">
                  <c:v>0.19096584649283899</c:v>
                </c:pt>
                <c:pt idx="13">
                  <c:v>5.34949198188273E-2</c:v>
                </c:pt>
                <c:pt idx="14">
                  <c:v>1.72603745868527E-2</c:v>
                </c:pt>
                <c:pt idx="15">
                  <c:v>5.5086301872934304E-3</c:v>
                </c:pt>
                <c:pt idx="16">
                  <c:v>3.6724201248622803E-4</c:v>
                </c:pt>
                <c:pt idx="17">
                  <c:v>2.4482800832415202E-4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'P26'!$A$19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'P26'!$G$15:$Y$15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'P26'!$G$19:$Y$19</c:f>
              <c:numCache>
                <c:formatCode>0.0%</c:formatCode>
                <c:ptCount val="19"/>
                <c:pt idx="0">
                  <c:v>0</c:v>
                </c:pt>
                <c:pt idx="1">
                  <c:v>1.4222727919214901E-4</c:v>
                </c:pt>
                <c:pt idx="2">
                  <c:v>9.9559095434504307E-4</c:v>
                </c:pt>
                <c:pt idx="3">
                  <c:v>3.1290001422272801E-3</c:v>
                </c:pt>
                <c:pt idx="4">
                  <c:v>5.1201820509173702E-3</c:v>
                </c:pt>
                <c:pt idx="5">
                  <c:v>9.1025458682975399E-3</c:v>
                </c:pt>
                <c:pt idx="6">
                  <c:v>2.0054046366092999E-2</c:v>
                </c:pt>
                <c:pt idx="7">
                  <c:v>3.8259138102688099E-2</c:v>
                </c:pt>
                <c:pt idx="8">
                  <c:v>7.0402503200113806E-2</c:v>
                </c:pt>
                <c:pt idx="9">
                  <c:v>0.12971127862324</c:v>
                </c:pt>
                <c:pt idx="10">
                  <c:v>0.23524391978381501</c:v>
                </c:pt>
                <c:pt idx="11">
                  <c:v>0.306784241217465</c:v>
                </c:pt>
                <c:pt idx="12">
                  <c:v>0.142511733750533</c:v>
                </c:pt>
                <c:pt idx="13">
                  <c:v>2.97255013511591E-2</c:v>
                </c:pt>
                <c:pt idx="14">
                  <c:v>6.4002275636467097E-3</c:v>
                </c:pt>
                <c:pt idx="15">
                  <c:v>1.42227279192149E-3</c:v>
                </c:pt>
                <c:pt idx="16">
                  <c:v>7.11136395960745E-4</c:v>
                </c:pt>
                <c:pt idx="17">
                  <c:v>2.8445455838429801E-4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'P26'!$A$20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'P26'!$G$15:$Y$15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'P26'!$G$20:$Y$20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5.4975261132490403E-4</c:v>
                </c:pt>
                <c:pt idx="3">
                  <c:v>1.3743815283122601E-3</c:v>
                </c:pt>
                <c:pt idx="4">
                  <c:v>9.4832325453545908E-3</c:v>
                </c:pt>
                <c:pt idx="5">
                  <c:v>1.7592083562396901E-2</c:v>
                </c:pt>
                <c:pt idx="6">
                  <c:v>2.7762506871907601E-2</c:v>
                </c:pt>
                <c:pt idx="7">
                  <c:v>2.6663001649257799E-2</c:v>
                </c:pt>
                <c:pt idx="8">
                  <c:v>7.3804288070368304E-2</c:v>
                </c:pt>
                <c:pt idx="9">
                  <c:v>0.132765255634964</c:v>
                </c:pt>
                <c:pt idx="10">
                  <c:v>0.18801539307311699</c:v>
                </c:pt>
                <c:pt idx="11">
                  <c:v>0.27391423859263297</c:v>
                </c:pt>
                <c:pt idx="12">
                  <c:v>0.17358438702583801</c:v>
                </c:pt>
                <c:pt idx="13">
                  <c:v>5.3875755909840603E-2</c:v>
                </c:pt>
                <c:pt idx="14">
                  <c:v>1.5805387575590999E-2</c:v>
                </c:pt>
                <c:pt idx="15">
                  <c:v>3.7108301264430999E-3</c:v>
                </c:pt>
                <c:pt idx="16">
                  <c:v>9.6206706981858195E-4</c:v>
                </c:pt>
                <c:pt idx="17">
                  <c:v>1.3743815283122601E-4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'P26'!$A$21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'P26'!$G$15:$Y$15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'P26'!$G$21:$Y$21</c:f>
              <c:numCache>
                <c:formatCode>0.0%</c:formatCode>
                <c:ptCount val="19"/>
                <c:pt idx="0">
                  <c:v>0</c:v>
                </c:pt>
                <c:pt idx="1">
                  <c:v>1.51308821304282E-3</c:v>
                </c:pt>
                <c:pt idx="2">
                  <c:v>6.3549704947798496E-3</c:v>
                </c:pt>
                <c:pt idx="3">
                  <c:v>5.5984263882584403E-3</c:v>
                </c:pt>
                <c:pt idx="4">
                  <c:v>1.05916174912997E-2</c:v>
                </c:pt>
                <c:pt idx="5">
                  <c:v>1.98214555908609E-2</c:v>
                </c:pt>
                <c:pt idx="6">
                  <c:v>3.4649720078680599E-2</c:v>
                </c:pt>
                <c:pt idx="7">
                  <c:v>5.93130579512786E-2</c:v>
                </c:pt>
                <c:pt idx="8">
                  <c:v>9.5778483885610499E-2</c:v>
                </c:pt>
                <c:pt idx="9">
                  <c:v>0.17899833560296599</c:v>
                </c:pt>
                <c:pt idx="10">
                  <c:v>0.23891662883946099</c:v>
                </c:pt>
                <c:pt idx="11">
                  <c:v>0.230897261310334</c:v>
                </c:pt>
                <c:pt idx="12">
                  <c:v>9.4568013315176294E-2</c:v>
                </c:pt>
                <c:pt idx="13">
                  <c:v>1.8610985020426699E-2</c:v>
                </c:pt>
                <c:pt idx="14">
                  <c:v>3.3287940686942E-3</c:v>
                </c:pt>
                <c:pt idx="15">
                  <c:v>6.0523528521712799E-4</c:v>
                </c:pt>
                <c:pt idx="16">
                  <c:v>4.5392646391284602E-4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'P26'!$A$22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'P26'!$G$15:$Y$15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'P26'!$G$22:$Y$22</c:f>
              <c:numCache>
                <c:formatCode>0.0%</c:formatCode>
                <c:ptCount val="19"/>
                <c:pt idx="0">
                  <c:v>0</c:v>
                </c:pt>
                <c:pt idx="1">
                  <c:v>2.9677993767621299E-4</c:v>
                </c:pt>
                <c:pt idx="2">
                  <c:v>1.63228965721917E-3</c:v>
                </c:pt>
                <c:pt idx="3">
                  <c:v>8.3098382549339697E-3</c:v>
                </c:pt>
                <c:pt idx="4">
                  <c:v>1.6471286541029799E-2</c:v>
                </c:pt>
                <c:pt idx="5">
                  <c:v>2.9974773705297501E-2</c:v>
                </c:pt>
                <c:pt idx="6">
                  <c:v>3.8729781866745798E-2</c:v>
                </c:pt>
                <c:pt idx="7">
                  <c:v>5.2975218875203997E-2</c:v>
                </c:pt>
                <c:pt idx="8">
                  <c:v>9.7788989464312207E-2</c:v>
                </c:pt>
                <c:pt idx="9">
                  <c:v>0.14735123905624001</c:v>
                </c:pt>
                <c:pt idx="10">
                  <c:v>0.19409407924024299</c:v>
                </c:pt>
                <c:pt idx="11">
                  <c:v>0.23549488054607501</c:v>
                </c:pt>
                <c:pt idx="12">
                  <c:v>0.122124944353762</c:v>
                </c:pt>
                <c:pt idx="13">
                  <c:v>3.9620121679774398E-2</c:v>
                </c:pt>
                <c:pt idx="14">
                  <c:v>1.0980857694019901E-2</c:v>
                </c:pt>
                <c:pt idx="15">
                  <c:v>3.1161893456002399E-3</c:v>
                </c:pt>
                <c:pt idx="16">
                  <c:v>7.4194984419053301E-4</c:v>
                </c:pt>
                <c:pt idx="17">
                  <c:v>2.9677993767621299E-4</c:v>
                </c:pt>
                <c:pt idx="18">
                  <c:v>0</c:v>
                </c:pt>
              </c:numCache>
            </c:numRef>
          </c:val>
        </c:ser>
        <c:axId val="165232640"/>
        <c:axId val="165234176"/>
        <c:axId val="165236096"/>
      </c:line3DChart>
      <c:catAx>
        <c:axId val="16523264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234176"/>
        <c:crosses val="autoZero"/>
        <c:auto val="1"/>
        <c:lblAlgn val="ctr"/>
        <c:lblOffset val="100"/>
      </c:catAx>
      <c:valAx>
        <c:axId val="1652341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232640"/>
        <c:crosses val="autoZero"/>
        <c:crossBetween val="midCat"/>
      </c:valAx>
      <c:catAx>
        <c:axId val="16523609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23417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'P27'!$A$17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'P27'!$G$15:$Y$15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'P27'!$G$17:$Y$17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2.51319426991706E-4</c:v>
                </c:pt>
                <c:pt idx="6">
                  <c:v>5.2777079668258403E-3</c:v>
                </c:pt>
                <c:pt idx="7">
                  <c:v>1.05554159336517E-2</c:v>
                </c:pt>
                <c:pt idx="8">
                  <c:v>1.5833123900477499E-2</c:v>
                </c:pt>
                <c:pt idx="9">
                  <c:v>3.3928122643880398E-2</c:v>
                </c:pt>
                <c:pt idx="10">
                  <c:v>0.173913043478261</c:v>
                </c:pt>
                <c:pt idx="11">
                  <c:v>0.35988941945212399</c:v>
                </c:pt>
                <c:pt idx="12">
                  <c:v>0.26815782860015103</c:v>
                </c:pt>
                <c:pt idx="13">
                  <c:v>8.7710480020105605E-2</c:v>
                </c:pt>
                <c:pt idx="14">
                  <c:v>2.9153053531037899E-2</c:v>
                </c:pt>
                <c:pt idx="15">
                  <c:v>9.8014576526765495E-3</c:v>
                </c:pt>
                <c:pt idx="16">
                  <c:v>4.0211108318673004E-3</c:v>
                </c:pt>
                <c:pt idx="17">
                  <c:v>1.50791656195024E-3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'P27'!$A$18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'P27'!$G$15:$Y$15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'P27'!$G$18:$Y$18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2.1982853374367999E-4</c:v>
                </c:pt>
                <c:pt idx="4">
                  <c:v>1.7586282699494399E-3</c:v>
                </c:pt>
                <c:pt idx="5">
                  <c:v>1.0991426687184001E-3</c:v>
                </c:pt>
                <c:pt idx="6">
                  <c:v>4.17674214112992E-3</c:v>
                </c:pt>
                <c:pt idx="7">
                  <c:v>9.2327984172345598E-3</c:v>
                </c:pt>
                <c:pt idx="8">
                  <c:v>7.6939986810287998E-3</c:v>
                </c:pt>
                <c:pt idx="9">
                  <c:v>3.1215651791602499E-2</c:v>
                </c:pt>
                <c:pt idx="10">
                  <c:v>0.149483402945702</c:v>
                </c:pt>
                <c:pt idx="11">
                  <c:v>0.38338096284897799</c:v>
                </c:pt>
                <c:pt idx="12">
                  <c:v>0.28643657946801498</c:v>
                </c:pt>
                <c:pt idx="13">
                  <c:v>9.2767641239832901E-2</c:v>
                </c:pt>
                <c:pt idx="14">
                  <c:v>2.39613101780611E-2</c:v>
                </c:pt>
                <c:pt idx="15">
                  <c:v>5.0560562761046398E-3</c:v>
                </c:pt>
                <c:pt idx="16">
                  <c:v>1.7586282699494399E-3</c:v>
                </c:pt>
                <c:pt idx="17">
                  <c:v>1.7586282699494399E-3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'P27'!$A$19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'P27'!$G$15:$Y$15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'P27'!$G$19:$Y$19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2.7909572983533402E-4</c:v>
                </c:pt>
                <c:pt idx="4">
                  <c:v>2.7909572983533402E-4</c:v>
                </c:pt>
                <c:pt idx="5">
                  <c:v>8.3728718950600099E-4</c:v>
                </c:pt>
                <c:pt idx="6">
                  <c:v>2.23276583868267E-3</c:v>
                </c:pt>
                <c:pt idx="7">
                  <c:v>8.3728718950600092E-3</c:v>
                </c:pt>
                <c:pt idx="8">
                  <c:v>1.5629360870778701E-2</c:v>
                </c:pt>
                <c:pt idx="9">
                  <c:v>3.3491487580240002E-2</c:v>
                </c:pt>
                <c:pt idx="10">
                  <c:v>0.174713926876919</c:v>
                </c:pt>
                <c:pt idx="11">
                  <c:v>0.37036003349148799</c:v>
                </c:pt>
                <c:pt idx="12">
                  <c:v>0.27742115545632201</c:v>
                </c:pt>
                <c:pt idx="13">
                  <c:v>8.6519676248953403E-2</c:v>
                </c:pt>
                <c:pt idx="14">
                  <c:v>2.1211275467485299E-2</c:v>
                </c:pt>
                <c:pt idx="15">
                  <c:v>5.5819145967066696E-3</c:v>
                </c:pt>
                <c:pt idx="16">
                  <c:v>1.9536701088473298E-3</c:v>
                </c:pt>
                <c:pt idx="17">
                  <c:v>5.5819145967066696E-4</c:v>
                </c:pt>
                <c:pt idx="18">
                  <c:v>5.5819145967066696E-4</c:v>
                </c:pt>
              </c:numCache>
            </c:numRef>
          </c:val>
        </c:ser>
        <c:ser>
          <c:idx val="3"/>
          <c:order val="3"/>
          <c:tx>
            <c:strRef>
              <c:f>'P27'!$A$20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'P27'!$G$15:$Y$15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'P27'!$G$20:$Y$20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2.3523876734885899E-4</c:v>
                </c:pt>
                <c:pt idx="4">
                  <c:v>1.6466713714420099E-3</c:v>
                </c:pt>
                <c:pt idx="5">
                  <c:v>2.5876264408374499E-3</c:v>
                </c:pt>
                <c:pt idx="6">
                  <c:v>3.52858151023289E-3</c:v>
                </c:pt>
                <c:pt idx="7">
                  <c:v>1.05857445306987E-2</c:v>
                </c:pt>
                <c:pt idx="8">
                  <c:v>7.2924017878146299E-3</c:v>
                </c:pt>
                <c:pt idx="9">
                  <c:v>2.68172194777699E-2</c:v>
                </c:pt>
                <c:pt idx="10">
                  <c:v>0.15760997412373601</c:v>
                </c:pt>
                <c:pt idx="11">
                  <c:v>0.38884968242766399</c:v>
                </c:pt>
                <c:pt idx="12">
                  <c:v>0.29404845918607397</c:v>
                </c:pt>
                <c:pt idx="13">
                  <c:v>7.9745942131263195E-2</c:v>
                </c:pt>
                <c:pt idx="14">
                  <c:v>2.0230533992001899E-2</c:v>
                </c:pt>
                <c:pt idx="15">
                  <c:v>4.2342978122794604E-3</c:v>
                </c:pt>
                <c:pt idx="16">
                  <c:v>2.1171489061397302E-3</c:v>
                </c:pt>
                <c:pt idx="17">
                  <c:v>2.3523876734885899E-4</c:v>
                </c:pt>
                <c:pt idx="18">
                  <c:v>2.3523876734885899E-4</c:v>
                </c:pt>
              </c:numCache>
            </c:numRef>
          </c:val>
        </c:ser>
        <c:ser>
          <c:idx val="4"/>
          <c:order val="4"/>
          <c:tx>
            <c:strRef>
              <c:f>'P27'!$A$21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'P27'!$G$15:$Y$15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'P27'!$G$21:$Y$21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2.4485798237022501E-4</c:v>
                </c:pt>
                <c:pt idx="3">
                  <c:v>4.8971596474045099E-4</c:v>
                </c:pt>
                <c:pt idx="4">
                  <c:v>2.2037218413320302E-3</c:v>
                </c:pt>
                <c:pt idx="5">
                  <c:v>5.1420176297747302E-3</c:v>
                </c:pt>
                <c:pt idx="6">
                  <c:v>1.8854064642507301E-2</c:v>
                </c:pt>
                <c:pt idx="7">
                  <c:v>3.2810969637610203E-2</c:v>
                </c:pt>
                <c:pt idx="8">
                  <c:v>5.4113614103819797E-2</c:v>
                </c:pt>
                <c:pt idx="9">
                  <c:v>8.0313418217433902E-2</c:v>
                </c:pt>
                <c:pt idx="10">
                  <c:v>0.202497551420176</c:v>
                </c:pt>
                <c:pt idx="11">
                  <c:v>0.31635651322233099</c:v>
                </c:pt>
                <c:pt idx="12">
                  <c:v>0.207149853085211</c:v>
                </c:pt>
                <c:pt idx="13">
                  <c:v>6.4152791380998997E-2</c:v>
                </c:pt>
                <c:pt idx="14">
                  <c:v>9.3046033300685609E-3</c:v>
                </c:pt>
                <c:pt idx="15">
                  <c:v>3.9177277179236001E-3</c:v>
                </c:pt>
                <c:pt idx="16">
                  <c:v>1.7140058765915799E-3</c:v>
                </c:pt>
                <c:pt idx="17">
                  <c:v>7.3457394711067599E-4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'P27'!$A$22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'P27'!$G$15:$Y$15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'P27'!$G$22:$Y$22</c:f>
              <c:numCache>
                <c:formatCode>0.0%</c:formatCode>
                <c:ptCount val="19"/>
                <c:pt idx="0">
                  <c:v>0</c:v>
                </c:pt>
                <c:pt idx="1">
                  <c:v>4.4642857142857098E-4</c:v>
                </c:pt>
                <c:pt idx="2">
                  <c:v>4.4642857142857098E-4</c:v>
                </c:pt>
                <c:pt idx="3">
                  <c:v>1.33928571428571E-3</c:v>
                </c:pt>
                <c:pt idx="4">
                  <c:v>4.6874999999999998E-3</c:v>
                </c:pt>
                <c:pt idx="5">
                  <c:v>7.3660714285714302E-3</c:v>
                </c:pt>
                <c:pt idx="6">
                  <c:v>1.1830357142857101E-2</c:v>
                </c:pt>
                <c:pt idx="7">
                  <c:v>2.0312500000000001E-2</c:v>
                </c:pt>
                <c:pt idx="8">
                  <c:v>3.5714285714285698E-2</c:v>
                </c:pt>
                <c:pt idx="9">
                  <c:v>7.6562500000000006E-2</c:v>
                </c:pt>
                <c:pt idx="10">
                  <c:v>0.220535714285714</c:v>
                </c:pt>
                <c:pt idx="11">
                  <c:v>0.33973214285714298</c:v>
                </c:pt>
                <c:pt idx="12">
                  <c:v>0.21116071428571401</c:v>
                </c:pt>
                <c:pt idx="13">
                  <c:v>5.2232142857142901E-2</c:v>
                </c:pt>
                <c:pt idx="14">
                  <c:v>1.1607142857142899E-2</c:v>
                </c:pt>
                <c:pt idx="15">
                  <c:v>4.24107142857143E-3</c:v>
                </c:pt>
                <c:pt idx="16">
                  <c:v>8.9285714285714305E-4</c:v>
                </c:pt>
                <c:pt idx="17">
                  <c:v>6.6964285714285704E-4</c:v>
                </c:pt>
                <c:pt idx="18">
                  <c:v>2.2321428571428601E-4</c:v>
                </c:pt>
              </c:numCache>
            </c:numRef>
          </c:val>
        </c:ser>
        <c:axId val="165587200"/>
        <c:axId val="165597184"/>
        <c:axId val="165599104"/>
      </c:line3DChart>
      <c:catAx>
        <c:axId val="16558720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597184"/>
        <c:crosses val="autoZero"/>
        <c:auto val="1"/>
        <c:lblAlgn val="ctr"/>
        <c:lblOffset val="100"/>
      </c:catAx>
      <c:valAx>
        <c:axId val="1655971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587200"/>
        <c:crosses val="autoZero"/>
        <c:crossBetween val="midCat"/>
      </c:valAx>
      <c:catAx>
        <c:axId val="16559910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59718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'P28'!$A$17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'P28'!$G$15:$Y$15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'P28'!$G$17:$Y$17</c:f>
              <c:numCache>
                <c:formatCode>0.0%</c:formatCode>
                <c:ptCount val="19"/>
              </c:numCache>
            </c:numRef>
          </c:val>
        </c:ser>
        <c:ser>
          <c:idx val="1"/>
          <c:order val="1"/>
          <c:tx>
            <c:strRef>
              <c:f>'P28'!$A$18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'P28'!$G$15:$Y$15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'P28'!$G$18:$Y$18</c:f>
              <c:numCache>
                <c:formatCode>0.0%</c:formatCode>
                <c:ptCount val="19"/>
              </c:numCache>
            </c:numRef>
          </c:val>
        </c:ser>
        <c:ser>
          <c:idx val="2"/>
          <c:order val="2"/>
          <c:tx>
            <c:strRef>
              <c:f>'P28'!$A$19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'P28'!$G$15:$Y$15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'P28'!$G$19:$Y$19</c:f>
              <c:numCache>
                <c:formatCode>0.0%</c:formatCode>
                <c:ptCount val="19"/>
              </c:numCache>
            </c:numRef>
          </c:val>
        </c:ser>
        <c:ser>
          <c:idx val="3"/>
          <c:order val="3"/>
          <c:tx>
            <c:strRef>
              <c:f>'P28'!$A$20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'P28'!$G$15:$Y$15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'P28'!$G$20:$Y$20</c:f>
              <c:numCache>
                <c:formatCode>0.0%</c:formatCode>
                <c:ptCount val="19"/>
              </c:numCache>
            </c:numRef>
          </c:val>
        </c:ser>
        <c:ser>
          <c:idx val="4"/>
          <c:order val="4"/>
          <c:tx>
            <c:strRef>
              <c:f>'P28'!$A$21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'P28'!$G$15:$Y$15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'P28'!$G$21:$Y$21</c:f>
              <c:numCache>
                <c:formatCode>0.0%</c:formatCode>
                <c:ptCount val="19"/>
              </c:numCache>
            </c:numRef>
          </c:val>
        </c:ser>
        <c:ser>
          <c:idx val="5"/>
          <c:order val="5"/>
          <c:tx>
            <c:strRef>
              <c:f>'P28'!$A$22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'P28'!$G$15:$Y$15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'P28'!$G$22:$Y$22</c:f>
              <c:numCache>
                <c:formatCode>0.0%</c:formatCode>
                <c:ptCount val="19"/>
              </c:numCache>
            </c:numRef>
          </c:val>
        </c:ser>
        <c:axId val="165729024"/>
        <c:axId val="165730560"/>
        <c:axId val="165618048"/>
      </c:line3DChart>
      <c:catAx>
        <c:axId val="16572902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730560"/>
        <c:crosses val="autoZero"/>
        <c:auto val="1"/>
        <c:lblAlgn val="ctr"/>
        <c:lblOffset val="100"/>
      </c:catAx>
      <c:valAx>
        <c:axId val="1657305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729024"/>
        <c:crosses val="autoZero"/>
        <c:crossBetween val="midCat"/>
      </c:valAx>
      <c:catAx>
        <c:axId val="165618048"/>
        <c:scaling>
          <c:orientation val="minMax"/>
        </c:scaling>
        <c:axPos val="b"/>
        <c:numFmt formatCode="General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73056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'P29'!$A$17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'P29'!$G$15:$Y$15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'P29'!$G$17:$Y$17</c:f>
              <c:numCache>
                <c:formatCode>0.0%</c:formatCode>
                <c:ptCount val="19"/>
                <c:pt idx="0">
                  <c:v>0</c:v>
                </c:pt>
                <c:pt idx="1">
                  <c:v>2.2977281213200398E-6</c:v>
                </c:pt>
                <c:pt idx="2">
                  <c:v>5.7443203033001104E-6</c:v>
                </c:pt>
                <c:pt idx="3">
                  <c:v>9.1909124852801797E-6</c:v>
                </c:pt>
                <c:pt idx="4">
                  <c:v>1.83818249705604E-5</c:v>
                </c:pt>
                <c:pt idx="5">
                  <c:v>6.3187523336301205E-5</c:v>
                </c:pt>
                <c:pt idx="6">
                  <c:v>9.8802309216761903E-5</c:v>
                </c:pt>
                <c:pt idx="7">
                  <c:v>3.1708648074216603E-4</c:v>
                </c:pt>
                <c:pt idx="8">
                  <c:v>1.5268403366171699E-3</c:v>
                </c:pt>
                <c:pt idx="9">
                  <c:v>9.0116896918172196E-3</c:v>
                </c:pt>
                <c:pt idx="10">
                  <c:v>5.3703650515552703E-2</c:v>
                </c:pt>
                <c:pt idx="11">
                  <c:v>0.22927075853749601</c:v>
                </c:pt>
                <c:pt idx="12">
                  <c:v>0.45003417870580498</c:v>
                </c:pt>
                <c:pt idx="13">
                  <c:v>0.21767872016543599</c:v>
                </c:pt>
                <c:pt idx="14">
                  <c:v>3.2627739322744598E-2</c:v>
                </c:pt>
                <c:pt idx="15">
                  <c:v>4.5517994083350104E-3</c:v>
                </c:pt>
                <c:pt idx="16">
                  <c:v>7.6169687221759499E-4</c:v>
                </c:pt>
                <c:pt idx="17">
                  <c:v>1.7462733722032299E-4</c:v>
                </c:pt>
                <c:pt idx="18">
                  <c:v>1.43608007582503E-4</c:v>
                </c:pt>
              </c:numCache>
            </c:numRef>
          </c:val>
        </c:ser>
        <c:ser>
          <c:idx val="1"/>
          <c:order val="1"/>
          <c:tx>
            <c:strRef>
              <c:f>'P29'!$A$18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'P29'!$G$15:$Y$15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'P29'!$G$18:$Y$18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1.1723837962490801E-6</c:v>
                </c:pt>
                <c:pt idx="3">
                  <c:v>1.1723837962490801E-6</c:v>
                </c:pt>
                <c:pt idx="4">
                  <c:v>1.75857569437361E-5</c:v>
                </c:pt>
                <c:pt idx="5">
                  <c:v>3.8688665276219503E-5</c:v>
                </c:pt>
                <c:pt idx="6">
                  <c:v>7.7377330552439005E-5</c:v>
                </c:pt>
                <c:pt idx="7">
                  <c:v>2.64958737952291E-4</c:v>
                </c:pt>
                <c:pt idx="8">
                  <c:v>1.33886229531644E-3</c:v>
                </c:pt>
                <c:pt idx="9">
                  <c:v>8.1023444158773595E-3</c:v>
                </c:pt>
                <c:pt idx="10">
                  <c:v>4.4395829596360001E-2</c:v>
                </c:pt>
                <c:pt idx="11">
                  <c:v>0.20112712978171399</c:v>
                </c:pt>
                <c:pt idx="12">
                  <c:v>0.45942790015510598</c:v>
                </c:pt>
                <c:pt idx="13">
                  <c:v>0.23659994630482201</c:v>
                </c:pt>
                <c:pt idx="14">
                  <c:v>4.0893919196964001E-2</c:v>
                </c:pt>
                <c:pt idx="15">
                  <c:v>6.0319146317014899E-3</c:v>
                </c:pt>
                <c:pt idx="16">
                  <c:v>1.18879716939656E-3</c:v>
                </c:pt>
                <c:pt idx="17">
                  <c:v>2.83716878692276E-4</c:v>
                </c:pt>
                <c:pt idx="18">
                  <c:v>2.0868431573233499E-4</c:v>
                </c:pt>
              </c:numCache>
            </c:numRef>
          </c:val>
        </c:ser>
        <c:ser>
          <c:idx val="2"/>
          <c:order val="2"/>
          <c:tx>
            <c:strRef>
              <c:f>'P29'!$A$19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'P29'!$G$15:$Y$15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'P29'!$G$19:$Y$19</c:f>
              <c:numCache>
                <c:formatCode>0.0%</c:formatCode>
                <c:ptCount val="19"/>
                <c:pt idx="0">
                  <c:v>0</c:v>
                </c:pt>
                <c:pt idx="1">
                  <c:v>3.0936307523037502E-5</c:v>
                </c:pt>
                <c:pt idx="2">
                  <c:v>1.5871670816167E-4</c:v>
                </c:pt>
                <c:pt idx="3">
                  <c:v>2.97257563590925E-4</c:v>
                </c:pt>
                <c:pt idx="4">
                  <c:v>2.7573665400968203E-4</c:v>
                </c:pt>
                <c:pt idx="5">
                  <c:v>2.13864038963607E-4</c:v>
                </c:pt>
                <c:pt idx="6">
                  <c:v>2.2193438005657301E-4</c:v>
                </c:pt>
                <c:pt idx="7">
                  <c:v>3.1205318892802997E-4</c:v>
                </c:pt>
                <c:pt idx="8">
                  <c:v>1.01013769346961E-3</c:v>
                </c:pt>
                <c:pt idx="9">
                  <c:v>6.50469492093083E-3</c:v>
                </c:pt>
                <c:pt idx="10">
                  <c:v>4.2852166146802199E-2</c:v>
                </c:pt>
                <c:pt idx="11">
                  <c:v>0.211358198054241</c:v>
                </c:pt>
                <c:pt idx="12">
                  <c:v>0.46912623762043298</c:v>
                </c:pt>
                <c:pt idx="13">
                  <c:v>0.22710208846976901</c:v>
                </c:pt>
                <c:pt idx="14">
                  <c:v>3.42854990766185E-2</c:v>
                </c:pt>
                <c:pt idx="15">
                  <c:v>5.0533785810457296E-3</c:v>
                </c:pt>
                <c:pt idx="16">
                  <c:v>8.4200558736615002E-4</c:v>
                </c:pt>
                <c:pt idx="17">
                  <c:v>1.9503324308001901E-4</c:v>
                </c:pt>
                <c:pt idx="18">
                  <c:v>1.6006176501049801E-4</c:v>
                </c:pt>
              </c:numCache>
            </c:numRef>
          </c:val>
        </c:ser>
        <c:ser>
          <c:idx val="3"/>
          <c:order val="3"/>
          <c:tx>
            <c:strRef>
              <c:f>'P29'!$A$20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'P29'!$G$15:$Y$15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'P29'!$G$20:$Y$20</c:f>
              <c:numCache>
                <c:formatCode>0.0%</c:formatCode>
                <c:ptCount val="19"/>
                <c:pt idx="0">
                  <c:v>2.7422880005704001E-6</c:v>
                </c:pt>
                <c:pt idx="1">
                  <c:v>2.60517360054188E-4</c:v>
                </c:pt>
                <c:pt idx="2">
                  <c:v>4.2094120808755601E-4</c:v>
                </c:pt>
                <c:pt idx="3">
                  <c:v>2.2212532804620201E-4</c:v>
                </c:pt>
                <c:pt idx="4">
                  <c:v>1.42598976029661E-4</c:v>
                </c:pt>
                <c:pt idx="5">
                  <c:v>1.9333130404021299E-4</c:v>
                </c:pt>
                <c:pt idx="6">
                  <c:v>2.3172333604819801E-4</c:v>
                </c:pt>
                <c:pt idx="7">
                  <c:v>3.4552828807187002E-4</c:v>
                </c:pt>
                <c:pt idx="8">
                  <c:v>7.9389237616513E-4</c:v>
                </c:pt>
                <c:pt idx="9">
                  <c:v>5.1568725850726299E-3</c:v>
                </c:pt>
                <c:pt idx="10">
                  <c:v>3.4990223743278002E-2</c:v>
                </c:pt>
                <c:pt idx="11">
                  <c:v>0.19725003359302801</c:v>
                </c:pt>
                <c:pt idx="12">
                  <c:v>0.47587060788298102</c:v>
                </c:pt>
                <c:pt idx="13">
                  <c:v>0.235765468561039</c:v>
                </c:pt>
                <c:pt idx="14">
                  <c:v>4.0724347952470701E-2</c:v>
                </c:pt>
                <c:pt idx="15">
                  <c:v>5.9932704252466003E-3</c:v>
                </c:pt>
                <c:pt idx="16">
                  <c:v>1.05852316822017E-3</c:v>
                </c:pt>
                <c:pt idx="17">
                  <c:v>2.8794024005989198E-4</c:v>
                </c:pt>
                <c:pt idx="18">
                  <c:v>2.8931138406017699E-4</c:v>
                </c:pt>
              </c:numCache>
            </c:numRef>
          </c:val>
        </c:ser>
        <c:ser>
          <c:idx val="4"/>
          <c:order val="4"/>
          <c:tx>
            <c:strRef>
              <c:f>'P29'!$A$21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'P29'!$G$15:$Y$15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'P29'!$G$21:$Y$21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1.5639840075526199E-5</c:v>
                </c:pt>
                <c:pt idx="5">
                  <c:v>5.9715753015645498E-5</c:v>
                </c:pt>
                <c:pt idx="6">
                  <c:v>1.2796232789066901E-4</c:v>
                </c:pt>
                <c:pt idx="7">
                  <c:v>4.4360273668765302E-4</c:v>
                </c:pt>
                <c:pt idx="8">
                  <c:v>1.8170650560475001E-3</c:v>
                </c:pt>
                <c:pt idx="9">
                  <c:v>1.0123241939795099E-2</c:v>
                </c:pt>
                <c:pt idx="10">
                  <c:v>5.9037552677824998E-2</c:v>
                </c:pt>
                <c:pt idx="11">
                  <c:v>0.240711356798781</c:v>
                </c:pt>
                <c:pt idx="12">
                  <c:v>0.45925963840689699</c:v>
                </c:pt>
                <c:pt idx="13">
                  <c:v>0.196951084267458</c:v>
                </c:pt>
                <c:pt idx="14">
                  <c:v>2.68962595189754E-2</c:v>
                </c:pt>
                <c:pt idx="15">
                  <c:v>3.6327083084517699E-3</c:v>
                </c:pt>
                <c:pt idx="16">
                  <c:v>6.4265524673980405E-4</c:v>
                </c:pt>
                <c:pt idx="17">
                  <c:v>1.5924200804172099E-4</c:v>
                </c:pt>
                <c:pt idx="18">
                  <c:v>1.2227511331774999E-4</c:v>
                </c:pt>
              </c:numCache>
            </c:numRef>
          </c:val>
        </c:ser>
        <c:ser>
          <c:idx val="5"/>
          <c:order val="5"/>
          <c:tx>
            <c:strRef>
              <c:f>'P29'!$A$22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'P29'!$G$15:$Y$15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'P29'!$G$22:$Y$22</c:f>
              <c:numCache>
                <c:formatCode>0.0%</c:formatCode>
                <c:ptCount val="19"/>
                <c:pt idx="0">
                  <c:v>0</c:v>
                </c:pt>
                <c:pt idx="1">
                  <c:v>5.8011706762424704E-6</c:v>
                </c:pt>
                <c:pt idx="2">
                  <c:v>2.75555607121517E-5</c:v>
                </c:pt>
                <c:pt idx="3">
                  <c:v>6.5263170107727697E-5</c:v>
                </c:pt>
                <c:pt idx="4">
                  <c:v>1.04421072172364E-4</c:v>
                </c:pt>
                <c:pt idx="5">
                  <c:v>1.6388307160385E-4</c:v>
                </c:pt>
                <c:pt idx="6">
                  <c:v>2.3059653438063801E-4</c:v>
                </c:pt>
                <c:pt idx="7">
                  <c:v>4.68444532106579E-4</c:v>
                </c:pt>
                <c:pt idx="8">
                  <c:v>1.7055441788152901E-3</c:v>
                </c:pt>
                <c:pt idx="9">
                  <c:v>9.24126488725425E-3</c:v>
                </c:pt>
                <c:pt idx="10">
                  <c:v>5.3715939876667097E-2</c:v>
                </c:pt>
                <c:pt idx="11">
                  <c:v>0.23351887410879499</c:v>
                </c:pt>
                <c:pt idx="12">
                  <c:v>0.46239101050592002</c:v>
                </c:pt>
                <c:pt idx="13">
                  <c:v>0.20271030693993999</c:v>
                </c:pt>
                <c:pt idx="14">
                  <c:v>3.0363327319453098E-2</c:v>
                </c:pt>
                <c:pt idx="15">
                  <c:v>4.1579890821967901E-3</c:v>
                </c:pt>
                <c:pt idx="16">
                  <c:v>7.3964926122091403E-4</c:v>
                </c:pt>
                <c:pt idx="17">
                  <c:v>2.0014038833036501E-4</c:v>
                </c:pt>
                <c:pt idx="18">
                  <c:v>1.8998833964694101E-4</c:v>
                </c:pt>
              </c:numCache>
            </c:numRef>
          </c:val>
        </c:ser>
        <c:axId val="165764096"/>
        <c:axId val="165782272"/>
        <c:axId val="165784192"/>
      </c:line3DChart>
      <c:catAx>
        <c:axId val="16576409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782272"/>
        <c:crosses val="autoZero"/>
        <c:auto val="1"/>
        <c:lblAlgn val="ctr"/>
        <c:lblOffset val="100"/>
      </c:catAx>
      <c:valAx>
        <c:axId val="16578227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764096"/>
        <c:crosses val="autoZero"/>
        <c:crossBetween val="midCat"/>
      </c:valAx>
      <c:catAx>
        <c:axId val="16578419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78227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'P3'!$G$17:$Y$17</c:f>
              <c:numCache>
                <c:formatCode>0.0%</c:formatCode>
                <c:ptCount val="19"/>
              </c:numCache>
            </c:numRef>
          </c:val>
        </c:ser>
        <c:ser>
          <c:idx val="1"/>
          <c:order val="1"/>
          <c:tx>
            <c:strRef>
              <c:f>'P3'!$A$18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'P3'!$G$18:$Y$18</c:f>
              <c:numCache>
                <c:formatCode>0.0%</c:formatCode>
                <c:ptCount val="19"/>
                <c:pt idx="0">
                  <c:v>2.2123239663211899E-4</c:v>
                </c:pt>
                <c:pt idx="1">
                  <c:v>1.8658656848029699E-3</c:v>
                </c:pt>
                <c:pt idx="2">
                  <c:v>7.3639777306634697E-3</c:v>
                </c:pt>
                <c:pt idx="3">
                  <c:v>1.0860910566108E-2</c:v>
                </c:pt>
                <c:pt idx="4">
                  <c:v>1.33087287659511E-2</c:v>
                </c:pt>
                <c:pt idx="5">
                  <c:v>1.45192456531834E-2</c:v>
                </c:pt>
                <c:pt idx="6">
                  <c:v>1.51039809656655E-2</c:v>
                </c:pt>
                <c:pt idx="7">
                  <c:v>1.8819363400300201E-2</c:v>
                </c:pt>
                <c:pt idx="8">
                  <c:v>3.8508351001198302E-2</c:v>
                </c:pt>
                <c:pt idx="9">
                  <c:v>5.56162939747218E-2</c:v>
                </c:pt>
                <c:pt idx="10">
                  <c:v>8.1991648129177502E-2</c:v>
                </c:pt>
                <c:pt idx="11">
                  <c:v>0.17007762265614501</c:v>
                </c:pt>
                <c:pt idx="12">
                  <c:v>0.279094755992146</c:v>
                </c:pt>
                <c:pt idx="13">
                  <c:v>0.220836891545687</c:v>
                </c:pt>
                <c:pt idx="14">
                  <c:v>6.0563759976763699E-2</c:v>
                </c:pt>
                <c:pt idx="15">
                  <c:v>9.1522729367730996E-3</c:v>
                </c:pt>
                <c:pt idx="16">
                  <c:v>1.5409740834595701E-3</c:v>
                </c:pt>
                <c:pt idx="17">
                  <c:v>3.8785239346668702E-4</c:v>
                </c:pt>
                <c:pt idx="18">
                  <c:v>1.66272147154329E-4</c:v>
                </c:pt>
              </c:numCache>
            </c:numRef>
          </c:val>
        </c:ser>
        <c:ser>
          <c:idx val="2"/>
          <c:order val="2"/>
          <c:tx>
            <c:strRef>
              <c:f>'P3'!$A$19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'P3'!$G$19:$Y$19</c:f>
              <c:numCache>
                <c:formatCode>0.0%</c:formatCode>
                <c:ptCount val="19"/>
              </c:numCache>
            </c:numRef>
          </c:val>
        </c:ser>
        <c:ser>
          <c:idx val="3"/>
          <c:order val="3"/>
          <c:tx>
            <c:strRef>
              <c:f>'P3'!$A$20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'P3'!$G$20:$Y$20</c:f>
              <c:numCache>
                <c:formatCode>0.0%</c:formatCode>
                <c:ptCount val="19"/>
                <c:pt idx="0">
                  <c:v>2.19410027313988E-4</c:v>
                </c:pt>
                <c:pt idx="1">
                  <c:v>1.35388198182797E-3</c:v>
                </c:pt>
                <c:pt idx="2">
                  <c:v>6.2380200943344902E-3</c:v>
                </c:pt>
                <c:pt idx="3">
                  <c:v>1.0060560318849599E-2</c:v>
                </c:pt>
                <c:pt idx="4">
                  <c:v>1.3109453696606E-2</c:v>
                </c:pt>
                <c:pt idx="5">
                  <c:v>1.42226543019728E-2</c:v>
                </c:pt>
                <c:pt idx="6">
                  <c:v>1.5070356956873501E-2</c:v>
                </c:pt>
                <c:pt idx="7">
                  <c:v>1.8313843787938801E-2</c:v>
                </c:pt>
                <c:pt idx="8">
                  <c:v>3.1275185868261002E-2</c:v>
                </c:pt>
                <c:pt idx="9">
                  <c:v>4.8006677627976703E-2</c:v>
                </c:pt>
                <c:pt idx="10">
                  <c:v>8.3378961690300193E-2</c:v>
                </c:pt>
                <c:pt idx="11">
                  <c:v>0.173318165023127</c:v>
                </c:pt>
                <c:pt idx="12">
                  <c:v>0.281191085256355</c:v>
                </c:pt>
                <c:pt idx="13">
                  <c:v>0.226975537160653</c:v>
                </c:pt>
                <c:pt idx="14">
                  <c:v>6.4833496544981398E-2</c:v>
                </c:pt>
                <c:pt idx="15">
                  <c:v>1.01669170645853E-2</c:v>
                </c:pt>
                <c:pt idx="16">
                  <c:v>1.6753157022735899E-3</c:v>
                </c:pt>
                <c:pt idx="17">
                  <c:v>4.2739655230821698E-4</c:v>
                </c:pt>
                <c:pt idx="18">
                  <c:v>1.63080343461384E-4</c:v>
                </c:pt>
              </c:numCache>
            </c:numRef>
          </c:val>
        </c:ser>
        <c:ser>
          <c:idx val="4"/>
          <c:order val="4"/>
          <c:tx>
            <c:strRef>
              <c:f>'P3'!$A$21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'P3'!$G$21:$Y$21</c:f>
              <c:numCache>
                <c:formatCode>0.0%</c:formatCode>
                <c:ptCount val="19"/>
              </c:numCache>
            </c:numRef>
          </c:val>
        </c:ser>
        <c:ser>
          <c:idx val="5"/>
          <c:order val="5"/>
          <c:tx>
            <c:strRef>
              <c:f>'P3'!$A$22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'P3'!$G$22:$Y$22</c:f>
              <c:numCache>
                <c:formatCode>0.0%</c:formatCode>
                <c:ptCount val="19"/>
                <c:pt idx="0">
                  <c:v>2.01201243279968E-4</c:v>
                </c:pt>
                <c:pt idx="1">
                  <c:v>8.3247014407086904E-4</c:v>
                </c:pt>
                <c:pt idx="2">
                  <c:v>3.4782664932024501E-3</c:v>
                </c:pt>
                <c:pt idx="3">
                  <c:v>7.1749800505374398E-3</c:v>
                </c:pt>
                <c:pt idx="4">
                  <c:v>1.09525333931188E-2</c:v>
                </c:pt>
                <c:pt idx="5">
                  <c:v>1.1948120259420301E-2</c:v>
                </c:pt>
                <c:pt idx="6">
                  <c:v>1.16994930087957E-2</c:v>
                </c:pt>
                <c:pt idx="7">
                  <c:v>1.4759189058388999E-2</c:v>
                </c:pt>
                <c:pt idx="8">
                  <c:v>2.75609774500114E-2</c:v>
                </c:pt>
                <c:pt idx="9">
                  <c:v>4.3061018229191901E-2</c:v>
                </c:pt>
                <c:pt idx="10">
                  <c:v>8.5472084585002703E-2</c:v>
                </c:pt>
                <c:pt idx="11">
                  <c:v>0.18469304055678101</c:v>
                </c:pt>
                <c:pt idx="12">
                  <c:v>0.29464952000928402</c:v>
                </c:pt>
                <c:pt idx="13">
                  <c:v>0.23032153036539901</c:v>
                </c:pt>
                <c:pt idx="14">
                  <c:v>6.1956689276656401E-2</c:v>
                </c:pt>
                <c:pt idx="15">
                  <c:v>9.2028011524519799E-3</c:v>
                </c:pt>
                <c:pt idx="16">
                  <c:v>1.5169136591571899E-3</c:v>
                </c:pt>
                <c:pt idx="17">
                  <c:v>3.6755155692037102E-4</c:v>
                </c:pt>
                <c:pt idx="18">
                  <c:v>1.5161950832883299E-4</c:v>
                </c:pt>
              </c:numCache>
            </c:numRef>
          </c:val>
        </c:ser>
        <c:axId val="165971456"/>
        <c:axId val="165972992"/>
        <c:axId val="165995648"/>
      </c:line3DChart>
      <c:catAx>
        <c:axId val="16597145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972992"/>
        <c:crosses val="autoZero"/>
        <c:auto val="1"/>
        <c:lblAlgn val="ctr"/>
        <c:lblOffset val="100"/>
      </c:catAx>
      <c:valAx>
        <c:axId val="1659729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971456"/>
        <c:crosses val="autoZero"/>
        <c:crossBetween val="midCat"/>
      </c:valAx>
      <c:catAx>
        <c:axId val="165995648"/>
        <c:scaling>
          <c:orientation val="minMax"/>
        </c:scaling>
        <c:axPos val="b"/>
        <c:numFmt formatCode="General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597299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'P30'!$A$17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'P30'!$G$15:$Y$15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'P30'!$G$17:$Y$17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1.8472247878122101E-4</c:v>
                </c:pt>
                <c:pt idx="3">
                  <c:v>6.7083426504759003E-4</c:v>
                </c:pt>
                <c:pt idx="4">
                  <c:v>4.4722284336506002E-4</c:v>
                </c:pt>
                <c:pt idx="5">
                  <c:v>3.1111154321047702E-4</c:v>
                </c:pt>
                <c:pt idx="6">
                  <c:v>3.88889429013096E-4</c:v>
                </c:pt>
                <c:pt idx="7">
                  <c:v>6.3194532214628097E-4</c:v>
                </c:pt>
                <c:pt idx="8">
                  <c:v>1.9736138522414601E-3</c:v>
                </c:pt>
                <c:pt idx="9">
                  <c:v>1.1618071691766201E-2</c:v>
                </c:pt>
                <c:pt idx="10">
                  <c:v>8.9493179851638696E-2</c:v>
                </c:pt>
                <c:pt idx="11">
                  <c:v>0.45459229804485801</c:v>
                </c:pt>
                <c:pt idx="12">
                  <c:v>0.351944933256852</c:v>
                </c:pt>
                <c:pt idx="13">
                  <c:v>7.3782046919509597E-2</c:v>
                </c:pt>
                <c:pt idx="14">
                  <c:v>1.1355571327182399E-2</c:v>
                </c:pt>
                <c:pt idx="15">
                  <c:v>1.7888913734602401E-3</c:v>
                </c:pt>
                <c:pt idx="16">
                  <c:v>4.6666731481571498E-4</c:v>
                </c:pt>
                <c:pt idx="17">
                  <c:v>2.1388918595720299E-4</c:v>
                </c:pt>
                <c:pt idx="18">
                  <c:v>1.3611130015458401E-4</c:v>
                </c:pt>
              </c:numCache>
            </c:numRef>
          </c:val>
        </c:ser>
        <c:ser>
          <c:idx val="1"/>
          <c:order val="1"/>
          <c:tx>
            <c:strRef>
              <c:f>'P30'!$A$18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'P30'!$G$15:$Y$15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'P30'!$G$18:$Y$18</c:f>
              <c:numCache>
                <c:formatCode>0.0%</c:formatCode>
                <c:ptCount val="19"/>
                <c:pt idx="0">
                  <c:v>0</c:v>
                </c:pt>
                <c:pt idx="1">
                  <c:v>5.9231764020652099E-5</c:v>
                </c:pt>
                <c:pt idx="2">
                  <c:v>1.5795137072173901E-4</c:v>
                </c:pt>
                <c:pt idx="3">
                  <c:v>1.5795137072173901E-4</c:v>
                </c:pt>
                <c:pt idx="4">
                  <c:v>5.6270175819619504E-4</c:v>
                </c:pt>
                <c:pt idx="5">
                  <c:v>3.35646662783695E-4</c:v>
                </c:pt>
                <c:pt idx="6">
                  <c:v>2.8628685943315199E-4</c:v>
                </c:pt>
                <c:pt idx="7">
                  <c:v>1.28335488711413E-3</c:v>
                </c:pt>
                <c:pt idx="8">
                  <c:v>4.4818701442293496E-3</c:v>
                </c:pt>
                <c:pt idx="9">
                  <c:v>2.40382242317147E-2</c:v>
                </c:pt>
                <c:pt idx="10">
                  <c:v>0.164644560056073</c:v>
                </c:pt>
                <c:pt idx="11">
                  <c:v>0.50115008341806799</c:v>
                </c:pt>
                <c:pt idx="12">
                  <c:v>0.26463764968360398</c:v>
                </c:pt>
                <c:pt idx="13">
                  <c:v>3.3653513924400497E-2</c:v>
                </c:pt>
                <c:pt idx="14">
                  <c:v>3.6328815265999998E-3</c:v>
                </c:pt>
                <c:pt idx="15">
                  <c:v>5.6270175819619504E-4</c:v>
                </c:pt>
                <c:pt idx="16">
                  <c:v>2.0731117407228299E-4</c:v>
                </c:pt>
                <c:pt idx="17">
                  <c:v>6.9103724690760802E-5</c:v>
                </c:pt>
                <c:pt idx="18">
                  <c:v>7.8975685360869506E-5</c:v>
                </c:pt>
              </c:numCache>
            </c:numRef>
          </c:val>
        </c:ser>
        <c:ser>
          <c:idx val="2"/>
          <c:order val="2"/>
          <c:tx>
            <c:strRef>
              <c:f>'P30'!$A$19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'P30'!$G$15:$Y$15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'P30'!$G$19:$Y$19</c:f>
              <c:numCache>
                <c:formatCode>0.0%</c:formatCode>
                <c:ptCount val="19"/>
                <c:pt idx="0">
                  <c:v>0</c:v>
                </c:pt>
                <c:pt idx="1">
                  <c:v>1.09609461488716E-5</c:v>
                </c:pt>
                <c:pt idx="2">
                  <c:v>4.3843784595486298E-5</c:v>
                </c:pt>
                <c:pt idx="3">
                  <c:v>7.1246149967665201E-4</c:v>
                </c:pt>
                <c:pt idx="4">
                  <c:v>6.1381298433680796E-4</c:v>
                </c:pt>
                <c:pt idx="5">
                  <c:v>6.3573487663455097E-4</c:v>
                </c:pt>
                <c:pt idx="6">
                  <c:v>6.0285203818793596E-4</c:v>
                </c:pt>
                <c:pt idx="7">
                  <c:v>1.23858691482249E-3</c:v>
                </c:pt>
                <c:pt idx="8">
                  <c:v>3.1786743831727598E-3</c:v>
                </c:pt>
                <c:pt idx="9">
                  <c:v>1.35148466015586E-2</c:v>
                </c:pt>
                <c:pt idx="10">
                  <c:v>9.8725241962886207E-2</c:v>
                </c:pt>
                <c:pt idx="11">
                  <c:v>0.46041454298334999</c:v>
                </c:pt>
                <c:pt idx="12">
                  <c:v>0.33982221345346503</c:v>
                </c:pt>
                <c:pt idx="13">
                  <c:v>6.6313724200672997E-2</c:v>
                </c:pt>
                <c:pt idx="14">
                  <c:v>1.1234969802593401E-2</c:v>
                </c:pt>
                <c:pt idx="15">
                  <c:v>2.0058531452435001E-3</c:v>
                </c:pt>
                <c:pt idx="16">
                  <c:v>6.0285203818793596E-4</c:v>
                </c:pt>
                <c:pt idx="17">
                  <c:v>2.19218922977431E-4</c:v>
                </c:pt>
                <c:pt idx="18">
                  <c:v>1.09609461488716E-4</c:v>
                </c:pt>
              </c:numCache>
            </c:numRef>
          </c:val>
        </c:ser>
        <c:ser>
          <c:idx val="3"/>
          <c:order val="3"/>
          <c:tx>
            <c:strRef>
              <c:f>'P30'!$A$20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'P30'!$G$15:$Y$15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'P30'!$G$20:$Y$20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1.6584481347986599E-4</c:v>
                </c:pt>
                <c:pt idx="4">
                  <c:v>3.9802755235167901E-4</c:v>
                </c:pt>
                <c:pt idx="5">
                  <c:v>7.0760453751409695E-4</c:v>
                </c:pt>
                <c:pt idx="6">
                  <c:v>1.10563208986578E-3</c:v>
                </c:pt>
                <c:pt idx="7">
                  <c:v>2.1007009707449701E-3</c:v>
                </c:pt>
                <c:pt idx="8">
                  <c:v>5.7050615837074097E-3</c:v>
                </c:pt>
                <c:pt idx="9">
                  <c:v>2.77624217765296E-2</c:v>
                </c:pt>
                <c:pt idx="10">
                  <c:v>0.17016783495124199</c:v>
                </c:pt>
                <c:pt idx="11">
                  <c:v>0.49918183225349899</c:v>
                </c:pt>
                <c:pt idx="12">
                  <c:v>0.25426221170643298</c:v>
                </c:pt>
                <c:pt idx="13">
                  <c:v>3.3113681091480003E-2</c:v>
                </c:pt>
                <c:pt idx="14">
                  <c:v>4.1240076951993502E-3</c:v>
                </c:pt>
                <c:pt idx="15">
                  <c:v>7.5182982110872797E-4</c:v>
                </c:pt>
                <c:pt idx="16">
                  <c:v>3.0957698516241702E-4</c:v>
                </c:pt>
                <c:pt idx="17">
                  <c:v>5.52816044932888E-5</c:v>
                </c:pt>
                <c:pt idx="18">
                  <c:v>8.8450567189262105E-5</c:v>
                </c:pt>
              </c:numCache>
            </c:numRef>
          </c:val>
        </c:ser>
        <c:ser>
          <c:idx val="4"/>
          <c:order val="4"/>
          <c:tx>
            <c:strRef>
              <c:f>'P30'!$A$21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'P30'!$G$15:$Y$15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'P30'!$G$21:$Y$21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6.9181809796144299E-5</c:v>
                </c:pt>
                <c:pt idx="3">
                  <c:v>8.4171201918642198E-4</c:v>
                </c:pt>
                <c:pt idx="4">
                  <c:v>3.2284844571534E-4</c:v>
                </c:pt>
                <c:pt idx="5">
                  <c:v>6.3416658979798901E-4</c:v>
                </c:pt>
                <c:pt idx="6">
                  <c:v>2.4790148510285001E-3</c:v>
                </c:pt>
                <c:pt idx="7">
                  <c:v>6.7221658518586804E-3</c:v>
                </c:pt>
                <c:pt idx="8">
                  <c:v>1.1380407711465699E-2</c:v>
                </c:pt>
                <c:pt idx="9">
                  <c:v>2.63121483258002E-2</c:v>
                </c:pt>
                <c:pt idx="10">
                  <c:v>0.12136795498570201</c:v>
                </c:pt>
                <c:pt idx="11">
                  <c:v>0.44835577898717799</c:v>
                </c:pt>
                <c:pt idx="12">
                  <c:v>0.30885065953325302</c:v>
                </c:pt>
                <c:pt idx="13">
                  <c:v>6.1041416843464598E-2</c:v>
                </c:pt>
                <c:pt idx="14">
                  <c:v>9.3395443224794806E-3</c:v>
                </c:pt>
                <c:pt idx="15">
                  <c:v>1.63730283184208E-3</c:v>
                </c:pt>
                <c:pt idx="16">
                  <c:v>3.9203025551148401E-4</c:v>
                </c:pt>
                <c:pt idx="17">
                  <c:v>1.8448482612305099E-4</c:v>
                </c:pt>
                <c:pt idx="18">
                  <c:v>6.9181809796144299E-5</c:v>
                </c:pt>
              </c:numCache>
            </c:numRef>
          </c:val>
        </c:ser>
        <c:ser>
          <c:idx val="5"/>
          <c:order val="5"/>
          <c:tx>
            <c:strRef>
              <c:f>'P30'!$A$22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'P30'!$G$15:$Y$15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'P30'!$G$22:$Y$22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3.4769305656965997E-5</c:v>
                </c:pt>
                <c:pt idx="3">
                  <c:v>2.54974908151084E-4</c:v>
                </c:pt>
                <c:pt idx="4">
                  <c:v>5.5630889051145704E-4</c:v>
                </c:pt>
                <c:pt idx="5">
                  <c:v>8.6923264142415105E-4</c:v>
                </c:pt>
                <c:pt idx="6">
                  <c:v>2.1325174136272501E-3</c:v>
                </c:pt>
                <c:pt idx="7">
                  <c:v>4.7981641806613103E-3</c:v>
                </c:pt>
                <c:pt idx="8">
                  <c:v>1.2111308137176501E-2</c:v>
                </c:pt>
                <c:pt idx="9">
                  <c:v>4.1989731465062602E-2</c:v>
                </c:pt>
                <c:pt idx="10">
                  <c:v>0.19688698816684599</c:v>
                </c:pt>
                <c:pt idx="11">
                  <c:v>0.48258637275013599</c:v>
                </c:pt>
                <c:pt idx="12">
                  <c:v>0.22529351088858801</c:v>
                </c:pt>
                <c:pt idx="13">
                  <c:v>2.8197906887799499E-2</c:v>
                </c:pt>
                <c:pt idx="14">
                  <c:v>3.3610328801733798E-3</c:v>
                </c:pt>
                <c:pt idx="15">
                  <c:v>6.02667964720745E-4</c:v>
                </c:pt>
                <c:pt idx="16">
                  <c:v>1.62256759732508E-4</c:v>
                </c:pt>
                <c:pt idx="17">
                  <c:v>5.79488427616101E-5</c:v>
                </c:pt>
                <c:pt idx="18">
                  <c:v>1.0430791697089801E-4</c:v>
                </c:pt>
              </c:numCache>
            </c:numRef>
          </c:val>
        </c:ser>
        <c:axId val="163545472"/>
        <c:axId val="163547008"/>
        <c:axId val="163549184"/>
      </c:line3DChart>
      <c:catAx>
        <c:axId val="16354547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547008"/>
        <c:crosses val="autoZero"/>
        <c:auto val="1"/>
        <c:lblAlgn val="ctr"/>
        <c:lblOffset val="100"/>
      </c:catAx>
      <c:valAx>
        <c:axId val="16354700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545472"/>
        <c:crosses val="autoZero"/>
        <c:crossBetween val="midCat"/>
      </c:valAx>
      <c:catAx>
        <c:axId val="16354918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354700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'P33'!$A$17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'P33'!$G$15:$Y$15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'P33'!$G$17:$Y$17</c:f>
              <c:numCache>
                <c:formatCode>0.0%</c:formatCode>
                <c:ptCount val="19"/>
                <c:pt idx="0">
                  <c:v>0</c:v>
                </c:pt>
                <c:pt idx="1">
                  <c:v>5.8282530394339597E-6</c:v>
                </c:pt>
                <c:pt idx="2">
                  <c:v>2.3313012157735802E-5</c:v>
                </c:pt>
                <c:pt idx="3">
                  <c:v>1.5153457902528301E-4</c:v>
                </c:pt>
                <c:pt idx="4">
                  <c:v>1.5736283206471699E-4</c:v>
                </c:pt>
                <c:pt idx="5">
                  <c:v>3.8466470060264101E-4</c:v>
                </c:pt>
                <c:pt idx="6">
                  <c:v>5.8865355698283005E-4</c:v>
                </c:pt>
                <c:pt idx="7">
                  <c:v>9.8497476366433902E-4</c:v>
                </c:pt>
                <c:pt idx="8">
                  <c:v>5.1346909277413203E-3</c:v>
                </c:pt>
                <c:pt idx="9">
                  <c:v>5.3608271456713603E-2</c:v>
                </c:pt>
                <c:pt idx="10">
                  <c:v>0.30909557169334101</c:v>
                </c:pt>
                <c:pt idx="11">
                  <c:v>0.51578873748382703</c:v>
                </c:pt>
                <c:pt idx="12">
                  <c:v>0.10525242163913801</c:v>
                </c:pt>
                <c:pt idx="13">
                  <c:v>7.3261140705684902E-3</c:v>
                </c:pt>
                <c:pt idx="14">
                  <c:v>9.8497476366433902E-4</c:v>
                </c:pt>
                <c:pt idx="15">
                  <c:v>3.3803867628717001E-4</c:v>
                </c:pt>
                <c:pt idx="16">
                  <c:v>1.16565060788679E-4</c:v>
                </c:pt>
                <c:pt idx="17">
                  <c:v>4.0797771276037702E-5</c:v>
                </c:pt>
                <c:pt idx="18">
                  <c:v>1.74847591183019E-5</c:v>
                </c:pt>
              </c:numCache>
            </c:numRef>
          </c:val>
        </c:ser>
        <c:ser>
          <c:idx val="1"/>
          <c:order val="1"/>
          <c:tx>
            <c:strRef>
              <c:f>'P33'!$A$18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'P33'!$G$15:$Y$15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'P33'!$G$18:$Y$18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6.1256868426372302E-5</c:v>
                </c:pt>
                <c:pt idx="4">
                  <c:v>4.2267239214196898E-4</c:v>
                </c:pt>
                <c:pt idx="5">
                  <c:v>3.1241002897449901E-4</c:v>
                </c:pt>
                <c:pt idx="6">
                  <c:v>4.9618063425361603E-4</c:v>
                </c:pt>
                <c:pt idx="7">
                  <c:v>8.57596157969212E-4</c:v>
                </c:pt>
                <c:pt idx="8">
                  <c:v>5.4641126636324096E-3</c:v>
                </c:pt>
                <c:pt idx="9">
                  <c:v>3.8052766666462498E-2</c:v>
                </c:pt>
                <c:pt idx="10">
                  <c:v>0.26260206925701501</c:v>
                </c:pt>
                <c:pt idx="11">
                  <c:v>0.53031296134078998</c:v>
                </c:pt>
                <c:pt idx="12">
                  <c:v>0.141331846833326</c:v>
                </c:pt>
                <c:pt idx="13">
                  <c:v>1.59696655987553E-2</c:v>
                </c:pt>
                <c:pt idx="14">
                  <c:v>2.5544114133797201E-3</c:v>
                </c:pt>
                <c:pt idx="15">
                  <c:v>6.7382555269009505E-4</c:v>
                </c:pt>
                <c:pt idx="16">
                  <c:v>2.0214766580702899E-4</c:v>
                </c:pt>
                <c:pt idx="17">
                  <c:v>4.9005494741097803E-5</c:v>
                </c:pt>
                <c:pt idx="18">
                  <c:v>6.3707143163427196E-4</c:v>
                </c:pt>
              </c:numCache>
            </c:numRef>
          </c:val>
        </c:ser>
        <c:ser>
          <c:idx val="2"/>
          <c:order val="2"/>
          <c:tx>
            <c:strRef>
              <c:f>'P33'!$A$19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'P33'!$G$15:$Y$15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'P33'!$G$19:$Y$19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1.3903661529263699E-5</c:v>
                </c:pt>
                <c:pt idx="3">
                  <c:v>1.04277461469478E-4</c:v>
                </c:pt>
                <c:pt idx="4">
                  <c:v>1.2513295376337399E-4</c:v>
                </c:pt>
                <c:pt idx="5">
                  <c:v>1.52940276821901E-4</c:v>
                </c:pt>
                <c:pt idx="6">
                  <c:v>3.8235069205475302E-4</c:v>
                </c:pt>
                <c:pt idx="7">
                  <c:v>1.2235222145752099E-3</c:v>
                </c:pt>
                <c:pt idx="8">
                  <c:v>7.1186747029830296E-3</c:v>
                </c:pt>
                <c:pt idx="9">
                  <c:v>6.5653089741183293E-2</c:v>
                </c:pt>
                <c:pt idx="10">
                  <c:v>0.33197077450346502</c:v>
                </c:pt>
                <c:pt idx="11">
                  <c:v>0.48847038867685799</c:v>
                </c:pt>
                <c:pt idx="12">
                  <c:v>9.6143819474858699E-2</c:v>
                </c:pt>
                <c:pt idx="13">
                  <c:v>7.1673375183354503E-3</c:v>
                </c:pt>
                <c:pt idx="14">
                  <c:v>1.07058193775331E-3</c:v>
                </c:pt>
                <c:pt idx="15">
                  <c:v>2.4331407676211501E-4</c:v>
                </c:pt>
                <c:pt idx="16">
                  <c:v>9.7325630704846105E-5</c:v>
                </c:pt>
                <c:pt idx="17">
                  <c:v>4.86628153524231E-5</c:v>
                </c:pt>
                <c:pt idx="18">
                  <c:v>1.3903661529263699E-5</c:v>
                </c:pt>
              </c:numCache>
            </c:numRef>
          </c:val>
        </c:ser>
        <c:ser>
          <c:idx val="3"/>
          <c:order val="3"/>
          <c:tx>
            <c:strRef>
              <c:f>'P33'!$A$20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'P33'!$G$15:$Y$15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'P33'!$G$20:$Y$20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1.4382901606570101E-5</c:v>
                </c:pt>
                <c:pt idx="3">
                  <c:v>7.9105958836135594E-5</c:v>
                </c:pt>
                <c:pt idx="4">
                  <c:v>4.1710414659053302E-4</c:v>
                </c:pt>
                <c:pt idx="5">
                  <c:v>3.1642383534454199E-4</c:v>
                </c:pt>
                <c:pt idx="6">
                  <c:v>3.7395544177082297E-4</c:v>
                </c:pt>
                <c:pt idx="7">
                  <c:v>6.9757072791864995E-4</c:v>
                </c:pt>
                <c:pt idx="8">
                  <c:v>4.4586994980367299E-3</c:v>
                </c:pt>
                <c:pt idx="9">
                  <c:v>3.4216922922030303E-2</c:v>
                </c:pt>
                <c:pt idx="10">
                  <c:v>0.25095286723143501</c:v>
                </c:pt>
                <c:pt idx="11">
                  <c:v>0.54323500222934995</c:v>
                </c:pt>
                <c:pt idx="12">
                  <c:v>0.14603679146230999</c:v>
                </c:pt>
                <c:pt idx="13">
                  <c:v>1.6360550577473501E-2</c:v>
                </c:pt>
                <c:pt idx="14">
                  <c:v>2.06394638054281E-3</c:v>
                </c:pt>
                <c:pt idx="15">
                  <c:v>4.4586994980367299E-4</c:v>
                </c:pt>
                <c:pt idx="16">
                  <c:v>1.86977720885411E-4</c:v>
                </c:pt>
                <c:pt idx="17">
                  <c:v>7.1914508032850505E-5</c:v>
                </c:pt>
                <c:pt idx="18">
                  <c:v>7.1914508032850505E-5</c:v>
                </c:pt>
              </c:numCache>
            </c:numRef>
          </c:val>
        </c:ser>
        <c:ser>
          <c:idx val="4"/>
          <c:order val="4"/>
          <c:tx>
            <c:strRef>
              <c:f>'P33'!$A$21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'P33'!$G$15:$Y$15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'P33'!$G$21:$Y$21</c:f>
              <c:numCache>
                <c:formatCode>0.0%</c:formatCode>
                <c:ptCount val="19"/>
                <c:pt idx="0">
                  <c:v>0</c:v>
                </c:pt>
                <c:pt idx="1">
                  <c:v>1.43022640483989E-5</c:v>
                </c:pt>
                <c:pt idx="2">
                  <c:v>2.1453396072598299E-5</c:v>
                </c:pt>
                <c:pt idx="3">
                  <c:v>9.2964716314592602E-5</c:v>
                </c:pt>
                <c:pt idx="4">
                  <c:v>1.5732490453238701E-4</c:v>
                </c:pt>
                <c:pt idx="5">
                  <c:v>4.6482358157296302E-4</c:v>
                </c:pt>
                <c:pt idx="6">
                  <c:v>1.7234228178320599E-3</c:v>
                </c:pt>
                <c:pt idx="7">
                  <c:v>5.6064875069723498E-3</c:v>
                </c:pt>
                <c:pt idx="8">
                  <c:v>1.3651511034196699E-2</c:v>
                </c:pt>
                <c:pt idx="9">
                  <c:v>7.5237060026602201E-2</c:v>
                </c:pt>
                <c:pt idx="10">
                  <c:v>0.32687824482615602</c:v>
                </c:pt>
                <c:pt idx="11">
                  <c:v>0.47226075887813002</c:v>
                </c:pt>
                <c:pt idx="12">
                  <c:v>9.5117207053876607E-2</c:v>
                </c:pt>
                <c:pt idx="13">
                  <c:v>7.2512478725382202E-3</c:v>
                </c:pt>
                <c:pt idx="14">
                  <c:v>1.0226118794605199E-3</c:v>
                </c:pt>
                <c:pt idx="15">
                  <c:v>3.0749867704057602E-4</c:v>
                </c:pt>
                <c:pt idx="16">
                  <c:v>9.2964716314592602E-5</c:v>
                </c:pt>
                <c:pt idx="17">
                  <c:v>5.7209056193595398E-5</c:v>
                </c:pt>
                <c:pt idx="18">
                  <c:v>4.2906792145196598E-5</c:v>
                </c:pt>
              </c:numCache>
            </c:numRef>
          </c:val>
        </c:ser>
        <c:ser>
          <c:idx val="5"/>
          <c:order val="5"/>
          <c:tx>
            <c:strRef>
              <c:f>'P33'!$A$22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'P33'!$G$15:$Y$15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'P33'!$G$22:$Y$22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7.3955744882262499E-6</c:v>
                </c:pt>
                <c:pt idx="3">
                  <c:v>1.84889362205656E-4</c:v>
                </c:pt>
                <c:pt idx="4">
                  <c:v>4.2894332031712199E-4</c:v>
                </c:pt>
                <c:pt idx="5">
                  <c:v>6.4341498047568299E-4</c:v>
                </c:pt>
                <c:pt idx="6">
                  <c:v>2.6254289433203198E-3</c:v>
                </c:pt>
                <c:pt idx="7">
                  <c:v>9.6955981540646097E-3</c:v>
                </c:pt>
                <c:pt idx="8">
                  <c:v>2.1040409419003699E-2</c:v>
                </c:pt>
                <c:pt idx="9">
                  <c:v>5.32407407407407E-2</c:v>
                </c:pt>
                <c:pt idx="10">
                  <c:v>0.25783930895752</c:v>
                </c:pt>
                <c:pt idx="11">
                  <c:v>0.50035498757543495</c:v>
                </c:pt>
                <c:pt idx="12">
                  <c:v>0.135205892793752</c:v>
                </c:pt>
                <c:pt idx="13">
                  <c:v>1.5937463022127601E-2</c:v>
                </c:pt>
                <c:pt idx="14">
                  <c:v>2.1816944740267398E-3</c:v>
                </c:pt>
                <c:pt idx="15">
                  <c:v>3.8456987338776502E-4</c:v>
                </c:pt>
                <c:pt idx="16">
                  <c:v>1.47911489764525E-4</c:v>
                </c:pt>
                <c:pt idx="17">
                  <c:v>4.4373446929357499E-5</c:v>
                </c:pt>
                <c:pt idx="18">
                  <c:v>3.6977872441131202E-5</c:v>
                </c:pt>
              </c:numCache>
            </c:numRef>
          </c:val>
        </c:ser>
        <c:axId val="166308480"/>
        <c:axId val="166318464"/>
        <c:axId val="166320384"/>
      </c:line3DChart>
      <c:catAx>
        <c:axId val="16630848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318464"/>
        <c:crosses val="autoZero"/>
        <c:auto val="1"/>
        <c:lblAlgn val="ctr"/>
        <c:lblOffset val="100"/>
      </c:catAx>
      <c:valAx>
        <c:axId val="1663184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308480"/>
        <c:crosses val="autoZero"/>
        <c:crossBetween val="midCat"/>
      </c:valAx>
      <c:catAx>
        <c:axId val="16632038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31846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'P34'!$A$17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'P34'!$G$15:$Y$15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'P34'!$G$17:$Y$17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1.17208983617791E-4</c:v>
                </c:pt>
                <c:pt idx="4">
                  <c:v>8.1144680966162698E-5</c:v>
                </c:pt>
                <c:pt idx="5">
                  <c:v>9.9176832291976604E-5</c:v>
                </c:pt>
                <c:pt idx="6">
                  <c:v>1.53273286269418E-4</c:v>
                </c:pt>
                <c:pt idx="7">
                  <c:v>4.05723404830813E-4</c:v>
                </c:pt>
                <c:pt idx="8">
                  <c:v>1.7310865272781399E-3</c:v>
                </c:pt>
                <c:pt idx="9">
                  <c:v>7.23990875731429E-3</c:v>
                </c:pt>
                <c:pt idx="10">
                  <c:v>4.4674654909704001E-2</c:v>
                </c:pt>
                <c:pt idx="11">
                  <c:v>0.25966297909172098</c:v>
                </c:pt>
                <c:pt idx="12">
                  <c:v>0.56581284430138901</c:v>
                </c:pt>
                <c:pt idx="13">
                  <c:v>0.109797769422881</c:v>
                </c:pt>
                <c:pt idx="14">
                  <c:v>7.3751498922578996E-3</c:v>
                </c:pt>
                <c:pt idx="15">
                  <c:v>1.83026335957011E-3</c:v>
                </c:pt>
                <c:pt idx="16">
                  <c:v>4.6883593447116198E-4</c:v>
                </c:pt>
                <c:pt idx="17">
                  <c:v>2.7048226988720899E-4</c:v>
                </c:pt>
                <c:pt idx="18">
                  <c:v>2.7949834555011601E-4</c:v>
                </c:pt>
              </c:numCache>
            </c:numRef>
          </c:val>
        </c:ser>
        <c:ser>
          <c:idx val="1"/>
          <c:order val="1"/>
          <c:tx>
            <c:strRef>
              <c:f>'P34'!$A$18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'P34'!$G$15:$Y$15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'P34'!$G$18:$Y$18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2.7037988373665002E-5</c:v>
                </c:pt>
                <c:pt idx="4">
                  <c:v>2.7037988373665002E-5</c:v>
                </c:pt>
                <c:pt idx="5">
                  <c:v>1.35189941868325E-4</c:v>
                </c:pt>
                <c:pt idx="6">
                  <c:v>5.8582308142940799E-4</c:v>
                </c:pt>
                <c:pt idx="7">
                  <c:v>1.0454688837817101E-3</c:v>
                </c:pt>
                <c:pt idx="8">
                  <c:v>3.1183813257627002E-3</c:v>
                </c:pt>
                <c:pt idx="9">
                  <c:v>1.25005632914245E-2</c:v>
                </c:pt>
                <c:pt idx="10">
                  <c:v>6.0826461177955003E-2</c:v>
                </c:pt>
                <c:pt idx="11">
                  <c:v>0.26695507187598599</c:v>
                </c:pt>
                <c:pt idx="12">
                  <c:v>0.53257626965887095</c:v>
                </c:pt>
                <c:pt idx="13">
                  <c:v>0.11243296832049</c:v>
                </c:pt>
                <c:pt idx="14">
                  <c:v>7.8229913027804097E-3</c:v>
                </c:pt>
                <c:pt idx="15">
                  <c:v>1.11757018611149E-3</c:v>
                </c:pt>
                <c:pt idx="16">
                  <c:v>3.4248118606642301E-4</c:v>
                </c:pt>
                <c:pt idx="17">
                  <c:v>2.5235455815420698E-4</c:v>
                </c:pt>
                <c:pt idx="18">
                  <c:v>2.3432923257176301E-4</c:v>
                </c:pt>
              </c:numCache>
            </c:numRef>
          </c:val>
        </c:ser>
        <c:ser>
          <c:idx val="2"/>
          <c:order val="2"/>
          <c:tx>
            <c:strRef>
              <c:f>'P34'!$A$19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'P34'!$G$15:$Y$15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'P34'!$G$19:$Y$19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7.5297964803579904E-5</c:v>
                </c:pt>
                <c:pt idx="4">
                  <c:v>9.6811669033174095E-5</c:v>
                </c:pt>
                <c:pt idx="5">
                  <c:v>5.3784260573985598E-5</c:v>
                </c:pt>
                <c:pt idx="6">
                  <c:v>1.6135278172195699E-4</c:v>
                </c:pt>
                <c:pt idx="7">
                  <c:v>5.0557204939546496E-4</c:v>
                </c:pt>
                <c:pt idx="8">
                  <c:v>1.82866485951551E-3</c:v>
                </c:pt>
                <c:pt idx="9">
                  <c:v>9.4983004173658601E-3</c:v>
                </c:pt>
                <c:pt idx="10">
                  <c:v>5.0847639946645998E-2</c:v>
                </c:pt>
                <c:pt idx="11">
                  <c:v>0.27323480056796201</c:v>
                </c:pt>
                <c:pt idx="12">
                  <c:v>0.54995482122111805</c:v>
                </c:pt>
                <c:pt idx="13">
                  <c:v>0.104814767006583</c:v>
                </c:pt>
                <c:pt idx="14">
                  <c:v>6.5078955294522603E-3</c:v>
                </c:pt>
                <c:pt idx="15">
                  <c:v>1.4952024439568001E-3</c:v>
                </c:pt>
                <c:pt idx="16">
                  <c:v>4.30274084591885E-4</c:v>
                </c:pt>
                <c:pt idx="17">
                  <c:v>3.0119185921431902E-4</c:v>
                </c:pt>
                <c:pt idx="18">
                  <c:v>1.93623338066348E-4</c:v>
                </c:pt>
              </c:numCache>
            </c:numRef>
          </c:val>
        </c:ser>
        <c:ser>
          <c:idx val="3"/>
          <c:order val="3"/>
          <c:tx>
            <c:strRef>
              <c:f>'P34'!$A$20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'P34'!$G$15:$Y$15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'P34'!$G$20:$Y$20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1.08127980277456E-5</c:v>
                </c:pt>
                <c:pt idx="4">
                  <c:v>1.5137917238843899E-4</c:v>
                </c:pt>
                <c:pt idx="5">
                  <c:v>1.62191970416185E-4</c:v>
                </c:pt>
                <c:pt idx="6">
                  <c:v>3.78447930971097E-4</c:v>
                </c:pt>
                <c:pt idx="7">
                  <c:v>1.83817566471676E-3</c:v>
                </c:pt>
                <c:pt idx="8">
                  <c:v>3.7520409156277402E-3</c:v>
                </c:pt>
                <c:pt idx="9">
                  <c:v>1.1591319485743301E-2</c:v>
                </c:pt>
                <c:pt idx="10">
                  <c:v>6.0973368078457699E-2</c:v>
                </c:pt>
                <c:pt idx="11">
                  <c:v>0.27230950553074601</c:v>
                </c:pt>
                <c:pt idx="12">
                  <c:v>0.52894045392126099</c:v>
                </c:pt>
                <c:pt idx="13">
                  <c:v>0.111025810148892</c:v>
                </c:pt>
                <c:pt idx="14">
                  <c:v>7.2553874766173197E-3</c:v>
                </c:pt>
                <c:pt idx="15">
                  <c:v>1.09209260080231E-3</c:v>
                </c:pt>
                <c:pt idx="16">
                  <c:v>2.2706875858265801E-4</c:v>
                </c:pt>
                <c:pt idx="17">
                  <c:v>7.5689586194219494E-5</c:v>
                </c:pt>
                <c:pt idx="18">
                  <c:v>2.16255960554913E-4</c:v>
                </c:pt>
              </c:numCache>
            </c:numRef>
          </c:val>
        </c:ser>
        <c:ser>
          <c:idx val="4"/>
          <c:order val="4"/>
          <c:tx>
            <c:strRef>
              <c:f>'P34'!$A$21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'P34'!$G$15:$Y$15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'P34'!$G$21:$Y$21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1.1257204610950999E-5</c:v>
                </c:pt>
                <c:pt idx="3">
                  <c:v>1.1257204610950999E-5</c:v>
                </c:pt>
                <c:pt idx="4">
                  <c:v>2.2514409221901999E-5</c:v>
                </c:pt>
                <c:pt idx="5">
                  <c:v>4.2777377521613803E-4</c:v>
                </c:pt>
                <c:pt idx="6">
                  <c:v>1.35086455331412E-3</c:v>
                </c:pt>
                <c:pt idx="7">
                  <c:v>3.3433897694524501E-3</c:v>
                </c:pt>
                <c:pt idx="8">
                  <c:v>8.6342759365994198E-3</c:v>
                </c:pt>
                <c:pt idx="9">
                  <c:v>2.0814571325648401E-2</c:v>
                </c:pt>
                <c:pt idx="10">
                  <c:v>6.9231808357348698E-2</c:v>
                </c:pt>
                <c:pt idx="11">
                  <c:v>0.28684483069164302</c:v>
                </c:pt>
                <c:pt idx="12">
                  <c:v>0.50650666426513002</c:v>
                </c:pt>
                <c:pt idx="13">
                  <c:v>9.5044578530259397E-2</c:v>
                </c:pt>
                <c:pt idx="14">
                  <c:v>5.8312319884726198E-3</c:v>
                </c:pt>
                <c:pt idx="15">
                  <c:v>1.30583573487032E-3</c:v>
                </c:pt>
                <c:pt idx="16">
                  <c:v>3.0394452449567698E-4</c:v>
                </c:pt>
                <c:pt idx="17">
                  <c:v>1.5760086455331401E-4</c:v>
                </c:pt>
                <c:pt idx="18">
                  <c:v>1.5760086455331401E-4</c:v>
                </c:pt>
              </c:numCache>
            </c:numRef>
          </c:val>
        </c:ser>
        <c:ser>
          <c:idx val="5"/>
          <c:order val="5"/>
          <c:tx>
            <c:strRef>
              <c:f>'P34'!$A$22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'P34'!$G$15:$Y$15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'P34'!$G$22:$Y$22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2.2634164007152399E-5</c:v>
                </c:pt>
                <c:pt idx="4">
                  <c:v>7.92195740250334E-5</c:v>
                </c:pt>
                <c:pt idx="5">
                  <c:v>3.0556121409655698E-4</c:v>
                </c:pt>
                <c:pt idx="6">
                  <c:v>1.4372694144541801E-3</c:v>
                </c:pt>
                <c:pt idx="7">
                  <c:v>4.1307349313053103E-3</c:v>
                </c:pt>
                <c:pt idx="8">
                  <c:v>1.0219325049229301E-2</c:v>
                </c:pt>
                <c:pt idx="9">
                  <c:v>2.6979923496525698E-2</c:v>
                </c:pt>
                <c:pt idx="10">
                  <c:v>9.22229012471424E-2</c:v>
                </c:pt>
                <c:pt idx="11">
                  <c:v>0.30334306602385602</c:v>
                </c:pt>
                <c:pt idx="12">
                  <c:v>0.46892329281818002</c:v>
                </c:pt>
                <c:pt idx="13">
                  <c:v>8.5115773748896603E-2</c:v>
                </c:pt>
                <c:pt idx="14">
                  <c:v>6.1225413639347196E-3</c:v>
                </c:pt>
                <c:pt idx="15">
                  <c:v>7.3561033023245297E-4</c:v>
                </c:pt>
                <c:pt idx="16">
                  <c:v>2.3765872207510001E-4</c:v>
                </c:pt>
                <c:pt idx="17">
                  <c:v>6.7902492021457202E-5</c:v>
                </c:pt>
                <c:pt idx="18">
                  <c:v>5.6585410017880997E-5</c:v>
                </c:pt>
              </c:numCache>
            </c:numRef>
          </c:val>
        </c:ser>
        <c:axId val="166397056"/>
        <c:axId val="166398592"/>
        <c:axId val="166408960"/>
      </c:line3DChart>
      <c:catAx>
        <c:axId val="16639705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398592"/>
        <c:crosses val="autoZero"/>
        <c:auto val="1"/>
        <c:lblAlgn val="ctr"/>
        <c:lblOffset val="100"/>
      </c:catAx>
      <c:valAx>
        <c:axId val="1663985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397056"/>
        <c:crosses val="autoZero"/>
        <c:crossBetween val="midCat"/>
      </c:valAx>
      <c:catAx>
        <c:axId val="16640896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39859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'P4'!$G$17:$Y$17</c:f>
              <c:numCache>
                <c:formatCode>0.0%</c:formatCode>
                <c:ptCount val="19"/>
                <c:pt idx="0">
                  <c:v>2.9519145791982401E-4</c:v>
                </c:pt>
                <c:pt idx="1">
                  <c:v>4.2377178621618897E-4</c:v>
                </c:pt>
                <c:pt idx="2">
                  <c:v>1.99208959332396E-4</c:v>
                </c:pt>
                <c:pt idx="3">
                  <c:v>1.2314735667820899E-4</c:v>
                </c:pt>
                <c:pt idx="4">
                  <c:v>3.2145082074091201E-4</c:v>
                </c:pt>
                <c:pt idx="5">
                  <c:v>4.9077843617344901E-4</c:v>
                </c:pt>
                <c:pt idx="6">
                  <c:v>6.5105109890905904E-4</c:v>
                </c:pt>
                <c:pt idx="7">
                  <c:v>1.42796604030541E-3</c:v>
                </c:pt>
                <c:pt idx="8">
                  <c:v>6.7776320936499398E-3</c:v>
                </c:pt>
                <c:pt idx="9">
                  <c:v>3.6802949741390499E-2</c:v>
                </c:pt>
                <c:pt idx="10">
                  <c:v>0.13820121553685</c:v>
                </c:pt>
                <c:pt idx="11">
                  <c:v>0.26956865827332899</c:v>
                </c:pt>
                <c:pt idx="12">
                  <c:v>0.332983208495719</c:v>
                </c:pt>
                <c:pt idx="13">
                  <c:v>0.180439853382206</c:v>
                </c:pt>
                <c:pt idx="14">
                  <c:v>2.7777878388363299E-2</c:v>
                </c:pt>
                <c:pt idx="15">
                  <c:v>2.78892543065355E-3</c:v>
                </c:pt>
                <c:pt idx="16">
                  <c:v>4.83534474015908E-4</c:v>
                </c:pt>
                <c:pt idx="17">
                  <c:v>1.7023311070223001E-4</c:v>
                </c:pt>
                <c:pt idx="18">
                  <c:v>7.3345116845109594E-5</c:v>
                </c:pt>
              </c:numCache>
            </c:numRef>
          </c:val>
        </c:ser>
        <c:ser>
          <c:idx val="1"/>
          <c:order val="1"/>
          <c:tx>
            <c:strRef>
              <c:f>'P4'!$A$18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'P4'!$G$18:$Y$18</c:f>
              <c:numCache>
                <c:formatCode>0.0%</c:formatCode>
                <c:ptCount val="19"/>
                <c:pt idx="0">
                  <c:v>2.6489991308266202E-4</c:v>
                </c:pt>
                <c:pt idx="1">
                  <c:v>6.7403358666940705E-4</c:v>
                </c:pt>
                <c:pt idx="2">
                  <c:v>1.44328030935785E-3</c:v>
                </c:pt>
                <c:pt idx="3">
                  <c:v>6.2906659074754602E-3</c:v>
                </c:pt>
                <c:pt idx="4">
                  <c:v>1.5990150625295799E-2</c:v>
                </c:pt>
                <c:pt idx="5">
                  <c:v>2.0970457532113199E-2</c:v>
                </c:pt>
                <c:pt idx="6">
                  <c:v>2.2176176353581999E-2</c:v>
                </c:pt>
                <c:pt idx="7">
                  <c:v>1.7899126867261601E-2</c:v>
                </c:pt>
                <c:pt idx="8">
                  <c:v>1.7217551646056001E-2</c:v>
                </c:pt>
                <c:pt idx="9">
                  <c:v>2.73770760705822E-2</c:v>
                </c:pt>
                <c:pt idx="10">
                  <c:v>7.1944365362026697E-2</c:v>
                </c:pt>
                <c:pt idx="11">
                  <c:v>0.19036311084883001</c:v>
                </c:pt>
                <c:pt idx="12">
                  <c:v>0.33155476452188898</c:v>
                </c:pt>
                <c:pt idx="13">
                  <c:v>0.21713402804356799</c:v>
                </c:pt>
                <c:pt idx="14">
                  <c:v>5.0495956741184303E-2</c:v>
                </c:pt>
                <c:pt idx="15">
                  <c:v>6.7318515278408904E-3</c:v>
                </c:pt>
                <c:pt idx="16">
                  <c:v>1.03980286167322E-3</c:v>
                </c:pt>
                <c:pt idx="17">
                  <c:v>2.9318104259326599E-4</c:v>
                </c:pt>
                <c:pt idx="18">
                  <c:v>1.39520238918982E-4</c:v>
                </c:pt>
              </c:numCache>
            </c:numRef>
          </c:val>
        </c:ser>
        <c:ser>
          <c:idx val="2"/>
          <c:order val="2"/>
          <c:tx>
            <c:strRef>
              <c:f>'P4'!$A$19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'P4'!$G$19:$Y$19</c:f>
              <c:numCache>
                <c:formatCode>0.0%</c:formatCode>
                <c:ptCount val="19"/>
                <c:pt idx="0">
                  <c:v>2.6064739849072699E-4</c:v>
                </c:pt>
                <c:pt idx="1">
                  <c:v>4.4348247838440602E-4</c:v>
                </c:pt>
                <c:pt idx="2">
                  <c:v>2.1672878922122799E-4</c:v>
                </c:pt>
                <c:pt idx="3">
                  <c:v>2.2818581772631499E-4</c:v>
                </c:pt>
                <c:pt idx="4">
                  <c:v>5.5900751581069899E-4</c:v>
                </c:pt>
                <c:pt idx="5">
                  <c:v>7.9530872872811702E-4</c:v>
                </c:pt>
                <c:pt idx="6">
                  <c:v>9.1942653753322495E-4</c:v>
                </c:pt>
                <c:pt idx="7">
                  <c:v>1.44119871070239E-3</c:v>
                </c:pt>
                <c:pt idx="8">
                  <c:v>6.1715193547401499E-3</c:v>
                </c:pt>
                <c:pt idx="9">
                  <c:v>3.1955084629250598E-2</c:v>
                </c:pt>
                <c:pt idx="10">
                  <c:v>0.127843252574012</c:v>
                </c:pt>
                <c:pt idx="11">
                  <c:v>0.26570233494240902</c:v>
                </c:pt>
                <c:pt idx="12">
                  <c:v>0.34353613546790501</c:v>
                </c:pt>
                <c:pt idx="13">
                  <c:v>0.18801508890654101</c:v>
                </c:pt>
                <c:pt idx="14">
                  <c:v>2.8291699764749E-2</c:v>
                </c:pt>
                <c:pt idx="15">
                  <c:v>2.8628249977085901E-3</c:v>
                </c:pt>
                <c:pt idx="16">
                  <c:v>5.0267712566068898E-4</c:v>
                </c:pt>
                <c:pt idx="17">
                  <c:v>1.8140295133054301E-4</c:v>
                </c:pt>
                <c:pt idx="18">
                  <c:v>7.3993309095352999E-5</c:v>
                </c:pt>
              </c:numCache>
            </c:numRef>
          </c:val>
        </c:ser>
        <c:ser>
          <c:idx val="3"/>
          <c:order val="3"/>
          <c:tx>
            <c:strRef>
              <c:f>'P4'!$A$20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'P4'!$G$20:$Y$20</c:f>
              <c:numCache>
                <c:formatCode>0.0%</c:formatCode>
                <c:ptCount val="19"/>
                <c:pt idx="0">
                  <c:v>2.5560206845604499E-4</c:v>
                </c:pt>
                <c:pt idx="1">
                  <c:v>5.9098744151686805E-4</c:v>
                </c:pt>
                <c:pt idx="2">
                  <c:v>1.20659935976361E-3</c:v>
                </c:pt>
                <c:pt idx="3">
                  <c:v>6.4998768776163502E-3</c:v>
                </c:pt>
                <c:pt idx="4">
                  <c:v>2.11371583353854E-2</c:v>
                </c:pt>
                <c:pt idx="5">
                  <c:v>2.9429697118936199E-2</c:v>
                </c:pt>
                <c:pt idx="6">
                  <c:v>2.72824427480916E-2</c:v>
                </c:pt>
                <c:pt idx="7">
                  <c:v>2.22467372568333E-2</c:v>
                </c:pt>
                <c:pt idx="8">
                  <c:v>1.9737995567594199E-2</c:v>
                </c:pt>
                <c:pt idx="9">
                  <c:v>2.2211278010342301E-2</c:v>
                </c:pt>
                <c:pt idx="10">
                  <c:v>5.5179512435360803E-2</c:v>
                </c:pt>
                <c:pt idx="11">
                  <c:v>0.169465156365427</c:v>
                </c:pt>
                <c:pt idx="12">
                  <c:v>0.33247771484855898</c:v>
                </c:pt>
                <c:pt idx="13">
                  <c:v>0.22811327259295699</c:v>
                </c:pt>
                <c:pt idx="14">
                  <c:v>5.5202659443486797E-2</c:v>
                </c:pt>
                <c:pt idx="15">
                  <c:v>7.43166707707461E-3</c:v>
                </c:pt>
                <c:pt idx="16">
                  <c:v>1.0952967249446E-3</c:v>
                </c:pt>
                <c:pt idx="17">
                  <c:v>3.1420832307313499E-4</c:v>
                </c:pt>
                <c:pt idx="18">
                  <c:v>1.2213740458015299E-4</c:v>
                </c:pt>
              </c:numCache>
            </c:numRef>
          </c:val>
        </c:ser>
        <c:ser>
          <c:idx val="4"/>
          <c:order val="4"/>
          <c:tx>
            <c:strRef>
              <c:f>'P4'!$A$21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'P4'!$G$21:$Y$21</c:f>
              <c:numCache>
                <c:formatCode>0.0%</c:formatCode>
                <c:ptCount val="19"/>
                <c:pt idx="0">
                  <c:v>2.68537126961718E-4</c:v>
                </c:pt>
                <c:pt idx="1">
                  <c:v>4.3847432744172299E-4</c:v>
                </c:pt>
                <c:pt idx="2">
                  <c:v>2.39456964312733E-4</c:v>
                </c:pt>
                <c:pt idx="3">
                  <c:v>5.3798300900621701E-4</c:v>
                </c:pt>
                <c:pt idx="4">
                  <c:v>1.26089767735832E-3</c:v>
                </c:pt>
                <c:pt idx="5">
                  <c:v>1.3140598497009999E-3</c:v>
                </c:pt>
                <c:pt idx="6">
                  <c:v>1.4640044383598201E-3</c:v>
                </c:pt>
                <c:pt idx="7">
                  <c:v>2.5795013024732202E-3</c:v>
                </c:pt>
                <c:pt idx="8">
                  <c:v>9.7763871805555506E-3</c:v>
                </c:pt>
                <c:pt idx="9">
                  <c:v>4.3535729750778497E-2</c:v>
                </c:pt>
                <c:pt idx="10">
                  <c:v>0.143628740833501</c:v>
                </c:pt>
                <c:pt idx="11">
                  <c:v>0.26617618125665399</c:v>
                </c:pt>
                <c:pt idx="12">
                  <c:v>0.32947915156808</c:v>
                </c:pt>
                <c:pt idx="13">
                  <c:v>0.171433465723803</c:v>
                </c:pt>
                <c:pt idx="14">
                  <c:v>2.4804015606959801E-2</c:v>
                </c:pt>
                <c:pt idx="15">
                  <c:v>2.3922977554203802E-3</c:v>
                </c:pt>
                <c:pt idx="16">
                  <c:v>4.45744368103969E-4</c:v>
                </c:pt>
                <c:pt idx="17">
                  <c:v>1.6130402719358701E-4</c:v>
                </c:pt>
                <c:pt idx="18">
                  <c:v>6.4067233336044505E-5</c:v>
                </c:pt>
              </c:numCache>
            </c:numRef>
          </c:val>
        </c:ser>
        <c:ser>
          <c:idx val="5"/>
          <c:order val="5"/>
          <c:tx>
            <c:strRef>
              <c:f>'P4'!$A$22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'P4'!$G$22:$Y$22</c:f>
              <c:numCache>
                <c:formatCode>0.0%</c:formatCode>
                <c:ptCount val="19"/>
                <c:pt idx="0">
                  <c:v>2.4124624185078801E-4</c:v>
                </c:pt>
                <c:pt idx="1">
                  <c:v>6.0406914708487796E-4</c:v>
                </c:pt>
                <c:pt idx="2">
                  <c:v>1.56237931728267E-3</c:v>
                </c:pt>
                <c:pt idx="3">
                  <c:v>9.3084814741003601E-3</c:v>
                </c:pt>
                <c:pt idx="4">
                  <c:v>2.97662581372929E-2</c:v>
                </c:pt>
                <c:pt idx="5">
                  <c:v>3.55475860595907E-2</c:v>
                </c:pt>
                <c:pt idx="6">
                  <c:v>3.1950347137131803E-2</c:v>
                </c:pt>
                <c:pt idx="7">
                  <c:v>2.71726226517825E-2</c:v>
                </c:pt>
                <c:pt idx="8">
                  <c:v>2.4913680568997901E-2</c:v>
                </c:pt>
                <c:pt idx="9">
                  <c:v>2.8031764406357799E-2</c:v>
                </c:pt>
                <c:pt idx="10">
                  <c:v>6.1534955436193202E-2</c:v>
                </c:pt>
                <c:pt idx="11">
                  <c:v>0.16754122402431201</c:v>
                </c:pt>
                <c:pt idx="12">
                  <c:v>0.31276431005005101</c:v>
                </c:pt>
                <c:pt idx="13">
                  <c:v>0.21092120783316101</c:v>
                </c:pt>
                <c:pt idx="14">
                  <c:v>5.0187800187084998E-2</c:v>
                </c:pt>
                <c:pt idx="15">
                  <c:v>6.6376090494993396E-3</c:v>
                </c:pt>
                <c:pt idx="16">
                  <c:v>9.2779681154472903E-4</c:v>
                </c:pt>
                <c:pt idx="17">
                  <c:v>2.6842220190117301E-4</c:v>
                </c:pt>
                <c:pt idx="18">
                  <c:v>1.18239264780623E-4</c:v>
                </c:pt>
              </c:numCache>
            </c:numRef>
          </c:val>
        </c:ser>
        <c:axId val="166657408"/>
        <c:axId val="166540416"/>
        <c:axId val="166542336"/>
      </c:line3DChart>
      <c:catAx>
        <c:axId val="16665740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540416"/>
        <c:crosses val="autoZero"/>
        <c:auto val="1"/>
        <c:lblAlgn val="ctr"/>
        <c:lblOffset val="100"/>
      </c:catAx>
      <c:valAx>
        <c:axId val="1665404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657408"/>
        <c:crosses val="autoZero"/>
        <c:crossBetween val="midCat"/>
      </c:valAx>
      <c:catAx>
        <c:axId val="16654233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54041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'P5'!$A$17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'P5'!$G$17:$Y$17</c:f>
              <c:numCache>
                <c:formatCode>0.0%</c:formatCode>
                <c:ptCount val="19"/>
                <c:pt idx="0">
                  <c:v>2.9723062006311001E-4</c:v>
                </c:pt>
                <c:pt idx="1">
                  <c:v>4.4998017737226401E-4</c:v>
                </c:pt>
                <c:pt idx="2">
                  <c:v>1.4012922351438E-4</c:v>
                </c:pt>
                <c:pt idx="3">
                  <c:v>1.3621256819876099E-4</c:v>
                </c:pt>
                <c:pt idx="4">
                  <c:v>4.73915293189937E-4</c:v>
                </c:pt>
                <c:pt idx="5">
                  <c:v>7.6722925793742795E-4</c:v>
                </c:pt>
                <c:pt idx="6">
                  <c:v>1.05836730306513E-3</c:v>
                </c:pt>
                <c:pt idx="7">
                  <c:v>2.3452061662080602E-3</c:v>
                </c:pt>
                <c:pt idx="8">
                  <c:v>1.3160397044404901E-2</c:v>
                </c:pt>
                <c:pt idx="9">
                  <c:v>6.1108091418216499E-2</c:v>
                </c:pt>
                <c:pt idx="10">
                  <c:v>0.171580400882727</c:v>
                </c:pt>
                <c:pt idx="11">
                  <c:v>0.258288621811679</c:v>
                </c:pt>
                <c:pt idx="12">
                  <c:v>0.28093950986975402</c:v>
                </c:pt>
                <c:pt idx="13">
                  <c:v>0.16027780400969799</c:v>
                </c:pt>
                <c:pt idx="14">
                  <c:v>4.0781955881924202E-2</c:v>
                </c:pt>
                <c:pt idx="15">
                  <c:v>6.5508236073352896E-3</c:v>
                </c:pt>
                <c:pt idx="16">
                  <c:v>1.1889224802524401E-3</c:v>
                </c:pt>
                <c:pt idx="17">
                  <c:v>3.0941576993392603E-4</c:v>
                </c:pt>
                <c:pt idx="18">
                  <c:v>1.4578661452583001E-4</c:v>
                </c:pt>
              </c:numCache>
            </c:numRef>
          </c:val>
        </c:ser>
        <c:ser>
          <c:idx val="1"/>
          <c:order val="1"/>
          <c:tx>
            <c:strRef>
              <c:f>'P5'!$A$18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'P5'!$G$18:$Y$18</c:f>
              <c:numCache>
                <c:formatCode>0.0%</c:formatCode>
                <c:ptCount val="19"/>
                <c:pt idx="0">
                  <c:v>1.0396300552376499E-3</c:v>
                </c:pt>
                <c:pt idx="1">
                  <c:v>1.25422410549714E-2</c:v>
                </c:pt>
                <c:pt idx="2">
                  <c:v>1.53277292600861E-2</c:v>
                </c:pt>
                <c:pt idx="3">
                  <c:v>1.01972328123989E-2</c:v>
                </c:pt>
                <c:pt idx="4">
                  <c:v>7.1674120755756496E-3</c:v>
                </c:pt>
                <c:pt idx="5">
                  <c:v>5.3461126061471499E-3</c:v>
                </c:pt>
                <c:pt idx="6">
                  <c:v>5.6001795016687103E-3</c:v>
                </c:pt>
                <c:pt idx="7">
                  <c:v>8.6265932111573296E-3</c:v>
                </c:pt>
                <c:pt idx="8">
                  <c:v>2.2019130945201901E-2</c:v>
                </c:pt>
                <c:pt idx="9">
                  <c:v>6.5733725238820401E-2</c:v>
                </c:pt>
                <c:pt idx="10">
                  <c:v>0.18495777963055199</c:v>
                </c:pt>
                <c:pt idx="11">
                  <c:v>0.26352236981140198</c:v>
                </c:pt>
                <c:pt idx="12">
                  <c:v>0.226615016132274</c:v>
                </c:pt>
                <c:pt idx="13">
                  <c:v>0.12684703469375899</c:v>
                </c:pt>
                <c:pt idx="14">
                  <c:v>3.6076525727680199E-2</c:v>
                </c:pt>
                <c:pt idx="15">
                  <c:v>6.5799432194558801E-3</c:v>
                </c:pt>
                <c:pt idx="16">
                  <c:v>1.34820938811249E-3</c:v>
                </c:pt>
                <c:pt idx="17">
                  <c:v>3.3729570612345001E-4</c:v>
                </c:pt>
                <c:pt idx="18">
                  <c:v>1.1583892937573E-4</c:v>
                </c:pt>
              </c:numCache>
            </c:numRef>
          </c:val>
        </c:ser>
        <c:ser>
          <c:idx val="2"/>
          <c:order val="2"/>
          <c:tx>
            <c:strRef>
              <c:f>'P5'!$A$19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'P5'!$G$19:$Y$19</c:f>
              <c:numCache>
                <c:formatCode>0.0%</c:formatCode>
                <c:ptCount val="19"/>
                <c:pt idx="0">
                  <c:v>3.06962413574327E-4</c:v>
                </c:pt>
                <c:pt idx="1">
                  <c:v>4.2105886278780098E-4</c:v>
                </c:pt>
                <c:pt idx="2">
                  <c:v>8.9749508167921301E-5</c:v>
                </c:pt>
                <c:pt idx="3">
                  <c:v>1.7663467033048299E-5</c:v>
                </c:pt>
                <c:pt idx="4">
                  <c:v>7.6382560142911795E-6</c:v>
                </c:pt>
                <c:pt idx="5">
                  <c:v>2.10052040393007E-5</c:v>
                </c:pt>
                <c:pt idx="6">
                  <c:v>1.15528622216154E-4</c:v>
                </c:pt>
                <c:pt idx="7">
                  <c:v>1.19109054722853E-3</c:v>
                </c:pt>
                <c:pt idx="8">
                  <c:v>1.23505825841079E-2</c:v>
                </c:pt>
                <c:pt idx="9">
                  <c:v>6.2843751357580704E-2</c:v>
                </c:pt>
                <c:pt idx="10">
                  <c:v>0.17497669138438099</c:v>
                </c:pt>
                <c:pt idx="11">
                  <c:v>0.25890489368741099</c:v>
                </c:pt>
                <c:pt idx="12">
                  <c:v>0.279712457852342</c:v>
                </c:pt>
                <c:pt idx="13">
                  <c:v>0.159703521092805</c:v>
                </c:pt>
                <c:pt idx="14">
                  <c:v>4.0873740105474801E-2</c:v>
                </c:pt>
                <c:pt idx="15">
                  <c:v>6.84149043380043E-3</c:v>
                </c:pt>
                <c:pt idx="16">
                  <c:v>1.1734270801954799E-3</c:v>
                </c:pt>
                <c:pt idx="17">
                  <c:v>2.9598242055378301E-4</c:v>
                </c:pt>
                <c:pt idx="18">
                  <c:v>1.5276512028582399E-4</c:v>
                </c:pt>
              </c:numCache>
            </c:numRef>
          </c:val>
        </c:ser>
        <c:ser>
          <c:idx val="3"/>
          <c:order val="3"/>
          <c:tx>
            <c:strRef>
              <c:f>'P5'!$A$20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'P5'!$G$20:$Y$20</c:f>
              <c:numCache>
                <c:formatCode>0.0%</c:formatCode>
                <c:ptCount val="19"/>
                <c:pt idx="0">
                  <c:v>1.0412879555287901E-3</c:v>
                </c:pt>
                <c:pt idx="1">
                  <c:v>1.26003613424622E-2</c:v>
                </c:pt>
                <c:pt idx="2">
                  <c:v>1.5909614429275999E-2</c:v>
                </c:pt>
                <c:pt idx="3">
                  <c:v>1.08347232899371E-2</c:v>
                </c:pt>
                <c:pt idx="4">
                  <c:v>7.2840201707912097E-3</c:v>
                </c:pt>
                <c:pt idx="5">
                  <c:v>5.49229441362333E-3</c:v>
                </c:pt>
                <c:pt idx="6">
                  <c:v>5.8269941136147299E-3</c:v>
                </c:pt>
                <c:pt idx="7">
                  <c:v>8.59284586329488E-3</c:v>
                </c:pt>
                <c:pt idx="8">
                  <c:v>2.2147906184173598E-2</c:v>
                </c:pt>
                <c:pt idx="9">
                  <c:v>6.6732903533773896E-2</c:v>
                </c:pt>
                <c:pt idx="10">
                  <c:v>0.185635110720104</c:v>
                </c:pt>
                <c:pt idx="11">
                  <c:v>0.25953658245518602</c:v>
                </c:pt>
                <c:pt idx="12">
                  <c:v>0.22622868925935899</c:v>
                </c:pt>
                <c:pt idx="13">
                  <c:v>0.12819331544197801</c:v>
                </c:pt>
                <c:pt idx="14">
                  <c:v>3.5695195699414102E-2</c:v>
                </c:pt>
                <c:pt idx="15">
                  <c:v>6.5774319152538101E-3</c:v>
                </c:pt>
                <c:pt idx="16">
                  <c:v>1.2066951041149201E-3</c:v>
                </c:pt>
                <c:pt idx="17">
                  <c:v>3.3136935471785001E-4</c:v>
                </c:pt>
                <c:pt idx="18">
                  <c:v>1.3265875339625799E-4</c:v>
                </c:pt>
              </c:numCache>
            </c:numRef>
          </c:val>
        </c:ser>
        <c:ser>
          <c:idx val="4"/>
          <c:order val="4"/>
          <c:tx>
            <c:strRef>
              <c:f>'P5'!$A$21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'P5'!$G$21:$Y$21</c:f>
              <c:numCache>
                <c:formatCode>0.0%</c:formatCode>
                <c:ptCount val="19"/>
                <c:pt idx="0">
                  <c:v>3.0413888008699598E-4</c:v>
                </c:pt>
                <c:pt idx="1">
                  <c:v>4.0824620974308197E-4</c:v>
                </c:pt>
                <c:pt idx="2">
                  <c:v>9.9561158055384201E-5</c:v>
                </c:pt>
                <c:pt idx="3">
                  <c:v>1.5911600602458701E-5</c:v>
                </c:pt>
                <c:pt idx="4">
                  <c:v>3.8187841445900803E-5</c:v>
                </c:pt>
                <c:pt idx="5">
                  <c:v>1.2501971901931799E-4</c:v>
                </c:pt>
                <c:pt idx="6">
                  <c:v>3.00501942806434E-4</c:v>
                </c:pt>
                <c:pt idx="7">
                  <c:v>1.6848111952203399E-3</c:v>
                </c:pt>
                <c:pt idx="8">
                  <c:v>1.51132928693753E-2</c:v>
                </c:pt>
                <c:pt idx="9">
                  <c:v>6.9068621277992501E-2</c:v>
                </c:pt>
                <c:pt idx="10">
                  <c:v>0.179099612529795</c:v>
                </c:pt>
                <c:pt idx="11">
                  <c:v>0.25692734263085998</c:v>
                </c:pt>
                <c:pt idx="12">
                  <c:v>0.27368134883092898</c:v>
                </c:pt>
                <c:pt idx="13">
                  <c:v>0.15505854787095999</c:v>
                </c:pt>
                <c:pt idx="14">
                  <c:v>3.9935844426370902E-2</c:v>
                </c:pt>
                <c:pt idx="15">
                  <c:v>6.5687633458550096E-3</c:v>
                </c:pt>
                <c:pt idx="16">
                  <c:v>1.11017510489154E-3</c:v>
                </c:pt>
                <c:pt idx="17">
                  <c:v>3.3959901857247499E-4</c:v>
                </c:pt>
                <c:pt idx="18">
                  <c:v>1.2047354741861599E-4</c:v>
                </c:pt>
              </c:numCache>
            </c:numRef>
          </c:val>
        </c:ser>
        <c:ser>
          <c:idx val="5"/>
          <c:order val="5"/>
          <c:tx>
            <c:strRef>
              <c:f>'P5'!$A$22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'P5'!$G$22:$Y$22</c:f>
              <c:numCache>
                <c:formatCode>0.0%</c:formatCode>
                <c:ptCount val="19"/>
                <c:pt idx="0">
                  <c:v>7.6073595880798701E-4</c:v>
                </c:pt>
                <c:pt idx="1">
                  <c:v>1.0042488942228599E-2</c:v>
                </c:pt>
                <c:pt idx="2">
                  <c:v>1.1854802024757799E-2</c:v>
                </c:pt>
                <c:pt idx="3">
                  <c:v>7.7225346251004199E-3</c:v>
                </c:pt>
                <c:pt idx="4">
                  <c:v>5.5961517987630797E-3</c:v>
                </c:pt>
                <c:pt idx="5">
                  <c:v>4.6936247229508003E-3</c:v>
                </c:pt>
                <c:pt idx="6">
                  <c:v>5.1741659488390599E-3</c:v>
                </c:pt>
                <c:pt idx="7">
                  <c:v>8.8302474811509796E-3</c:v>
                </c:pt>
                <c:pt idx="8">
                  <c:v>2.4876840138984301E-2</c:v>
                </c:pt>
                <c:pt idx="9">
                  <c:v>7.7481344547575007E-2</c:v>
                </c:pt>
                <c:pt idx="10">
                  <c:v>0.202251236437897</c:v>
                </c:pt>
                <c:pt idx="11">
                  <c:v>0.26132199649635601</c:v>
                </c:pt>
                <c:pt idx="12">
                  <c:v>0.21982607601552401</c:v>
                </c:pt>
                <c:pt idx="13">
                  <c:v>0.120018195720134</c:v>
                </c:pt>
                <c:pt idx="14">
                  <c:v>3.2151256762904E-2</c:v>
                </c:pt>
                <c:pt idx="15">
                  <c:v>5.9102215425712104E-3</c:v>
                </c:pt>
                <c:pt idx="16">
                  <c:v>1.0864199920635699E-3</c:v>
                </c:pt>
                <c:pt idx="17">
                  <c:v>2.8358223400857499E-4</c:v>
                </c:pt>
                <c:pt idx="18">
                  <c:v>1.1807860938241E-4</c:v>
                </c:pt>
              </c:numCache>
            </c:numRef>
          </c:val>
        </c:ser>
        <c:axId val="166774656"/>
        <c:axId val="166776192"/>
        <c:axId val="166667776"/>
      </c:line3DChart>
      <c:catAx>
        <c:axId val="16677465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776192"/>
        <c:crosses val="autoZero"/>
        <c:auto val="1"/>
        <c:lblAlgn val="ctr"/>
        <c:lblOffset val="100"/>
      </c:catAx>
      <c:valAx>
        <c:axId val="1667761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774656"/>
        <c:crosses val="autoZero"/>
        <c:crossBetween val="midCat"/>
      </c:valAx>
      <c:catAx>
        <c:axId val="16666777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77619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'P6'!$A$17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'P6'!$G$17:$Y$17</c:f>
              <c:numCache>
                <c:formatCode>0.0%</c:formatCode>
                <c:ptCount val="19"/>
                <c:pt idx="0">
                  <c:v>5.26038373447266E-7</c:v>
                </c:pt>
                <c:pt idx="1">
                  <c:v>7.9747417414605603E-4</c:v>
                </c:pt>
                <c:pt idx="2">
                  <c:v>3.0652256020772201E-3</c:v>
                </c:pt>
                <c:pt idx="3">
                  <c:v>5.7090944670231802E-3</c:v>
                </c:pt>
                <c:pt idx="4">
                  <c:v>8.5833681395390393E-3</c:v>
                </c:pt>
                <c:pt idx="5">
                  <c:v>1.0808510459221E-2</c:v>
                </c:pt>
                <c:pt idx="6">
                  <c:v>1.52077693763605E-2</c:v>
                </c:pt>
                <c:pt idx="7">
                  <c:v>2.3360838126419599E-2</c:v>
                </c:pt>
                <c:pt idx="8">
                  <c:v>3.2863721342744498E-2</c:v>
                </c:pt>
                <c:pt idx="9">
                  <c:v>5.1482323532537101E-2</c:v>
                </c:pt>
                <c:pt idx="10">
                  <c:v>0.105783160670005</c:v>
                </c:pt>
                <c:pt idx="11">
                  <c:v>0.19754213830390499</c:v>
                </c:pt>
                <c:pt idx="12">
                  <c:v>0.25888189491647001</c:v>
                </c:pt>
                <c:pt idx="13">
                  <c:v>0.195544770599926</c:v>
                </c:pt>
                <c:pt idx="14">
                  <c:v>7.1089351826036998E-2</c:v>
                </c:pt>
                <c:pt idx="15">
                  <c:v>1.46601634296019E-2</c:v>
                </c:pt>
                <c:pt idx="16">
                  <c:v>3.1194075545422899E-3</c:v>
                </c:pt>
                <c:pt idx="17">
                  <c:v>8.4849989637043996E-4</c:v>
                </c:pt>
                <c:pt idx="18">
                  <c:v>6.5176154470116302E-4</c:v>
                </c:pt>
              </c:numCache>
            </c:numRef>
          </c:val>
        </c:ser>
        <c:ser>
          <c:idx val="1"/>
          <c:order val="1"/>
          <c:tx>
            <c:strRef>
              <c:f>'P6'!$A$18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'P6'!$G$18:$Y$18</c:f>
              <c:numCache>
                <c:formatCode>0.0%</c:formatCode>
                <c:ptCount val="19"/>
                <c:pt idx="0">
                  <c:v>7.0742191704265301E-6</c:v>
                </c:pt>
                <c:pt idx="1">
                  <c:v>2.11670743606548E-3</c:v>
                </c:pt>
                <c:pt idx="2">
                  <c:v>5.2233002546213598E-3</c:v>
                </c:pt>
                <c:pt idx="3">
                  <c:v>7.4658277316465701E-3</c:v>
                </c:pt>
                <c:pt idx="4">
                  <c:v>1.11398739879445E-2</c:v>
                </c:pt>
                <c:pt idx="5">
                  <c:v>1.6771457748973401E-2</c:v>
                </c:pt>
                <c:pt idx="6">
                  <c:v>2.29103640847956E-2</c:v>
                </c:pt>
                <c:pt idx="7">
                  <c:v>3.0176092474192999E-2</c:v>
                </c:pt>
                <c:pt idx="8">
                  <c:v>4.0295257696118802E-2</c:v>
                </c:pt>
                <c:pt idx="9">
                  <c:v>5.3374478339498897E-2</c:v>
                </c:pt>
                <c:pt idx="10">
                  <c:v>8.0232762022761805E-2</c:v>
                </c:pt>
                <c:pt idx="11">
                  <c:v>0.15416492127152001</c:v>
                </c:pt>
                <c:pt idx="12">
                  <c:v>0.240107588767555</c:v>
                </c:pt>
                <c:pt idx="13">
                  <c:v>0.21701935860075999</c:v>
                </c:pt>
                <c:pt idx="14">
                  <c:v>9.2468634680753101E-2</c:v>
                </c:pt>
                <c:pt idx="15">
                  <c:v>2.0576377059924201E-2</c:v>
                </c:pt>
                <c:pt idx="16">
                  <c:v>4.37742576238607E-3</c:v>
                </c:pt>
                <c:pt idx="17">
                  <c:v>1.0010020126153499E-3</c:v>
                </c:pt>
                <c:pt idx="18">
                  <c:v>5.7149584869659997E-4</c:v>
                </c:pt>
              </c:numCache>
            </c:numRef>
          </c:val>
        </c:ser>
        <c:ser>
          <c:idx val="2"/>
          <c:order val="2"/>
          <c:tx>
            <c:strRef>
              <c:f>'P6'!$A$19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'P6'!$G$19:$Y$19</c:f>
              <c:numCache>
                <c:formatCode>0.0%</c:formatCode>
                <c:ptCount val="19"/>
                <c:pt idx="0">
                  <c:v>0</c:v>
                </c:pt>
                <c:pt idx="1">
                  <c:v>8.3715913893868496E-4</c:v>
                </c:pt>
                <c:pt idx="2">
                  <c:v>3.0204188710594199E-3</c:v>
                </c:pt>
                <c:pt idx="3">
                  <c:v>5.1582061708422599E-3</c:v>
                </c:pt>
                <c:pt idx="4">
                  <c:v>7.9122032267937605E-3</c:v>
                </c:pt>
                <c:pt idx="5">
                  <c:v>1.04260125632169E-2</c:v>
                </c:pt>
                <c:pt idx="6">
                  <c:v>1.4195560608048E-2</c:v>
                </c:pt>
                <c:pt idx="7">
                  <c:v>2.0427615757946702E-2</c:v>
                </c:pt>
                <c:pt idx="8">
                  <c:v>2.7966128867707302E-2</c:v>
                </c:pt>
                <c:pt idx="9">
                  <c:v>4.5132555055164503E-2</c:v>
                </c:pt>
                <c:pt idx="10">
                  <c:v>9.5245507411131997E-2</c:v>
                </c:pt>
                <c:pt idx="11">
                  <c:v>0.18852229169399401</c:v>
                </c:pt>
                <c:pt idx="12">
                  <c:v>0.26643405768586098</c:v>
                </c:pt>
                <c:pt idx="13">
                  <c:v>0.21281098334134901</c:v>
                </c:pt>
                <c:pt idx="14">
                  <c:v>7.9390203022750794E-2</c:v>
                </c:pt>
                <c:pt idx="15">
                  <c:v>1.7224141197732201E-2</c:v>
                </c:pt>
                <c:pt idx="16">
                  <c:v>3.67510530074476E-3</c:v>
                </c:pt>
                <c:pt idx="17">
                  <c:v>9.6191683791701295E-4</c:v>
                </c:pt>
                <c:pt idx="18">
                  <c:v>6.5993324880124797E-4</c:v>
                </c:pt>
              </c:numCache>
            </c:numRef>
          </c:val>
        </c:ser>
        <c:ser>
          <c:idx val="3"/>
          <c:order val="3"/>
          <c:tx>
            <c:strRef>
              <c:f>'P6'!$A$20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'P6'!$G$20:$Y$20</c:f>
              <c:numCache>
                <c:formatCode>0.0%</c:formatCode>
                <c:ptCount val="19"/>
                <c:pt idx="0">
                  <c:v>1.65859025357081E-6</c:v>
                </c:pt>
                <c:pt idx="1">
                  <c:v>8.8734578566038202E-4</c:v>
                </c:pt>
                <c:pt idx="2">
                  <c:v>3.13584130608454E-3</c:v>
                </c:pt>
                <c:pt idx="3">
                  <c:v>5.2350637036873201E-3</c:v>
                </c:pt>
                <c:pt idx="4">
                  <c:v>8.5046979568932403E-3</c:v>
                </c:pt>
                <c:pt idx="5">
                  <c:v>1.3325114097187901E-2</c:v>
                </c:pt>
                <c:pt idx="6">
                  <c:v>2.06494486569565E-2</c:v>
                </c:pt>
                <c:pt idx="7">
                  <c:v>2.96063888896568E-2</c:v>
                </c:pt>
                <c:pt idx="8">
                  <c:v>3.7175641943536099E-2</c:v>
                </c:pt>
                <c:pt idx="9">
                  <c:v>4.8185916910156897E-2</c:v>
                </c:pt>
                <c:pt idx="10">
                  <c:v>7.7559550300895896E-2</c:v>
                </c:pt>
                <c:pt idx="11">
                  <c:v>0.155114677694449</c:v>
                </c:pt>
                <c:pt idx="12">
                  <c:v>0.24710562179166401</c:v>
                </c:pt>
                <c:pt idx="13">
                  <c:v>0.22553123263663299</c:v>
                </c:pt>
                <c:pt idx="14">
                  <c:v>9.9266073812794897E-2</c:v>
                </c:pt>
                <c:pt idx="15">
                  <c:v>2.2062014689581001E-2</c:v>
                </c:pt>
                <c:pt idx="16">
                  <c:v>4.9260130531052996E-3</c:v>
                </c:pt>
                <c:pt idx="17">
                  <c:v>1.0957752941924499E-3</c:v>
                </c:pt>
                <c:pt idx="18">
                  <c:v>6.3192288661047702E-4</c:v>
                </c:pt>
              </c:numCache>
            </c:numRef>
          </c:val>
        </c:ser>
        <c:ser>
          <c:idx val="4"/>
          <c:order val="4"/>
          <c:tx>
            <c:strRef>
              <c:f>'P6'!$A$21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'P6'!$G$21:$Y$21</c:f>
              <c:numCache>
                <c:formatCode>0.0%</c:formatCode>
                <c:ptCount val="19"/>
                <c:pt idx="0">
                  <c:v>0</c:v>
                </c:pt>
                <c:pt idx="1">
                  <c:v>3.1691327528018297E-4</c:v>
                </c:pt>
                <c:pt idx="2">
                  <c:v>2.2030498802448799E-3</c:v>
                </c:pt>
                <c:pt idx="3">
                  <c:v>5.0669089104479299E-3</c:v>
                </c:pt>
                <c:pt idx="4">
                  <c:v>7.7678142031112497E-3</c:v>
                </c:pt>
                <c:pt idx="5">
                  <c:v>9.9407070604997493E-3</c:v>
                </c:pt>
                <c:pt idx="6">
                  <c:v>1.42134810357297E-2</c:v>
                </c:pt>
                <c:pt idx="7">
                  <c:v>2.1238480149536498E-2</c:v>
                </c:pt>
                <c:pt idx="8">
                  <c:v>3.0515203636619501E-2</c:v>
                </c:pt>
                <c:pt idx="9">
                  <c:v>4.9363871992432203E-2</c:v>
                </c:pt>
                <c:pt idx="10">
                  <c:v>0.102136545708788</c:v>
                </c:pt>
                <c:pt idx="11">
                  <c:v>0.19419429693662801</c:v>
                </c:pt>
                <c:pt idx="12">
                  <c:v>0.265613534048601</c:v>
                </c:pt>
                <c:pt idx="13">
                  <c:v>0.204171509866902</c:v>
                </c:pt>
                <c:pt idx="14">
                  <c:v>7.3084751286567398E-2</c:v>
                </c:pt>
                <c:pt idx="15">
                  <c:v>1.54314015026663E-2</c:v>
                </c:pt>
                <c:pt idx="16">
                  <c:v>3.2754759386637898E-3</c:v>
                </c:pt>
                <c:pt idx="17">
                  <c:v>8.7825715686995498E-4</c:v>
                </c:pt>
                <c:pt idx="18">
                  <c:v>5.8779741041115703E-4</c:v>
                </c:pt>
              </c:numCache>
            </c:numRef>
          </c:val>
        </c:ser>
        <c:ser>
          <c:idx val="5"/>
          <c:order val="5"/>
          <c:tx>
            <c:strRef>
              <c:f>'P6'!$A$22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'P6'!$G$22:$Y$22</c:f>
              <c:numCache>
                <c:formatCode>0.0%</c:formatCode>
                <c:ptCount val="19"/>
                <c:pt idx="0">
                  <c:v>0</c:v>
                </c:pt>
                <c:pt idx="1">
                  <c:v>1.1087870980580599E-3</c:v>
                </c:pt>
                <c:pt idx="2">
                  <c:v>4.4224462965981697E-3</c:v>
                </c:pt>
                <c:pt idx="3">
                  <c:v>7.6577759053947899E-3</c:v>
                </c:pt>
                <c:pt idx="4">
                  <c:v>1.1174139380095399E-2</c:v>
                </c:pt>
                <c:pt idx="5">
                  <c:v>1.66053437716333E-2</c:v>
                </c:pt>
                <c:pt idx="6">
                  <c:v>2.1492475066844801E-2</c:v>
                </c:pt>
                <c:pt idx="7">
                  <c:v>2.53152765987175E-2</c:v>
                </c:pt>
                <c:pt idx="8">
                  <c:v>2.9882209233153299E-2</c:v>
                </c:pt>
                <c:pt idx="9">
                  <c:v>4.1811064795506801E-2</c:v>
                </c:pt>
                <c:pt idx="10">
                  <c:v>7.5707665503013596E-2</c:v>
                </c:pt>
                <c:pt idx="11">
                  <c:v>0.157492754512949</c:v>
                </c:pt>
                <c:pt idx="12">
                  <c:v>0.249081744336453</c:v>
                </c:pt>
                <c:pt idx="13">
                  <c:v>0.229763444638975</c:v>
                </c:pt>
                <c:pt idx="14">
                  <c:v>9.9791897333195004E-2</c:v>
                </c:pt>
                <c:pt idx="15">
                  <c:v>2.2046074734896701E-2</c:v>
                </c:pt>
                <c:pt idx="16">
                  <c:v>4.7781049743523497E-3</c:v>
                </c:pt>
                <c:pt idx="17">
                  <c:v>1.09661425640874E-3</c:v>
                </c:pt>
                <c:pt idx="18">
                  <c:v>7.7218156375499401E-4</c:v>
                </c:pt>
              </c:numCache>
            </c:numRef>
          </c:val>
        </c:ser>
        <c:axId val="166912384"/>
        <c:axId val="166913920"/>
        <c:axId val="166801408"/>
      </c:line3DChart>
      <c:catAx>
        <c:axId val="16691238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913920"/>
        <c:crosses val="autoZero"/>
        <c:auto val="1"/>
        <c:lblAlgn val="ctr"/>
        <c:lblOffset val="100"/>
      </c:catAx>
      <c:valAx>
        <c:axId val="16691392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912384"/>
        <c:crosses val="autoZero"/>
        <c:crossBetween val="midCat"/>
      </c:valAx>
      <c:catAx>
        <c:axId val="16680140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91392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P7C!$A$17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P7C!$G$15:$Y$15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P7C!$G$17:$Y$17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4.3586912303132398E-5</c:v>
                </c:pt>
                <c:pt idx="5">
                  <c:v>7.2644853838554098E-6</c:v>
                </c:pt>
                <c:pt idx="6">
                  <c:v>5.8115883070843299E-5</c:v>
                </c:pt>
                <c:pt idx="7">
                  <c:v>5.0851397686987899E-5</c:v>
                </c:pt>
                <c:pt idx="8">
                  <c:v>1.8887661998024101E-4</c:v>
                </c:pt>
                <c:pt idx="9">
                  <c:v>3.2690184227349302E-4</c:v>
                </c:pt>
                <c:pt idx="10">
                  <c:v>1.3076073690939699E-3</c:v>
                </c:pt>
                <c:pt idx="11">
                  <c:v>1.5037484744580699E-2</c:v>
                </c:pt>
                <c:pt idx="12">
                  <c:v>0.156295403033649</c:v>
                </c:pt>
                <c:pt idx="13">
                  <c:v>0.148718544778288</c:v>
                </c:pt>
                <c:pt idx="14">
                  <c:v>0.319884349392689</c:v>
                </c:pt>
                <c:pt idx="15">
                  <c:v>0.27967542279304902</c:v>
                </c:pt>
                <c:pt idx="16">
                  <c:v>5.8050502702388602E-2</c:v>
                </c:pt>
                <c:pt idx="17">
                  <c:v>1.47759632707619E-2</c:v>
                </c:pt>
                <c:pt idx="18">
                  <c:v>5.5791247748009504E-3</c:v>
                </c:pt>
              </c:numCache>
            </c:numRef>
          </c:val>
        </c:ser>
        <c:ser>
          <c:idx val="1"/>
          <c:order val="1"/>
          <c:tx>
            <c:strRef>
              <c:f>P7C!$A$18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P7C!$G$15:$Y$15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P7C!$G$18:$Y$18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1.492515037089E-5</c:v>
                </c:pt>
                <c:pt idx="4">
                  <c:v>3.7312875927224997E-5</c:v>
                </c:pt>
                <c:pt idx="5">
                  <c:v>4.4775451112670003E-5</c:v>
                </c:pt>
                <c:pt idx="6">
                  <c:v>4.4775451112670003E-5</c:v>
                </c:pt>
                <c:pt idx="7">
                  <c:v>8.2088327039894898E-5</c:v>
                </c:pt>
                <c:pt idx="8">
                  <c:v>1.11938627781675E-4</c:v>
                </c:pt>
                <c:pt idx="9">
                  <c:v>2.9850300741779997E-4</c:v>
                </c:pt>
                <c:pt idx="10">
                  <c:v>9.9252249966418397E-4</c:v>
                </c:pt>
                <c:pt idx="11">
                  <c:v>9.3282189818062397E-3</c:v>
                </c:pt>
                <c:pt idx="12">
                  <c:v>0.13649050014178901</c:v>
                </c:pt>
                <c:pt idx="13">
                  <c:v>0.16837062133401001</c:v>
                </c:pt>
                <c:pt idx="14">
                  <c:v>0.31678631662214002</c:v>
                </c:pt>
                <c:pt idx="15">
                  <c:v>0.29736869598961202</c:v>
                </c:pt>
                <c:pt idx="16">
                  <c:v>5.6529007029745802E-2</c:v>
                </c:pt>
                <c:pt idx="17">
                  <c:v>1.0634169639259099E-2</c:v>
                </c:pt>
                <c:pt idx="18">
                  <c:v>2.8656288712108802E-3</c:v>
                </c:pt>
              </c:numCache>
            </c:numRef>
          </c:val>
        </c:ser>
        <c:ser>
          <c:idx val="2"/>
          <c:order val="2"/>
          <c:tx>
            <c:strRef>
              <c:f>P7C!$A$19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P7C!$G$15:$Y$15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P7C!$G$19:$Y$19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1.6697975370486299E-5</c:v>
                </c:pt>
                <c:pt idx="4">
                  <c:v>8.3489876852431596E-6</c:v>
                </c:pt>
                <c:pt idx="5">
                  <c:v>5.84429137967022E-5</c:v>
                </c:pt>
                <c:pt idx="6">
                  <c:v>3.3395950740972699E-5</c:v>
                </c:pt>
                <c:pt idx="7">
                  <c:v>9.1838864537674805E-5</c:v>
                </c:pt>
                <c:pt idx="8">
                  <c:v>1.8367772907534999E-4</c:v>
                </c:pt>
                <c:pt idx="9">
                  <c:v>4.9259027342934698E-4</c:v>
                </c:pt>
                <c:pt idx="10">
                  <c:v>1.5362137340847401E-3</c:v>
                </c:pt>
                <c:pt idx="11">
                  <c:v>1.36422458776873E-2</c:v>
                </c:pt>
                <c:pt idx="12">
                  <c:v>0.142099770402839</c:v>
                </c:pt>
                <c:pt idx="13">
                  <c:v>0.15360467543310399</c:v>
                </c:pt>
                <c:pt idx="14">
                  <c:v>0.32339803798789402</c:v>
                </c:pt>
                <c:pt idx="15">
                  <c:v>0.29015236902525599</c:v>
                </c:pt>
                <c:pt idx="16">
                  <c:v>5.6113546232519303E-2</c:v>
                </c:pt>
                <c:pt idx="17">
                  <c:v>1.3600500939261099E-2</c:v>
                </c:pt>
                <c:pt idx="18">
                  <c:v>4.9676476727196798E-3</c:v>
                </c:pt>
              </c:numCache>
            </c:numRef>
          </c:val>
        </c:ser>
        <c:ser>
          <c:idx val="3"/>
          <c:order val="3"/>
          <c:tx>
            <c:strRef>
              <c:f>P7C!$A$20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P7C!$G$15:$Y$15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P7C!$G$20:$Y$20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4.28577551107873E-5</c:v>
                </c:pt>
                <c:pt idx="5">
                  <c:v>1.0285861226589E-4</c:v>
                </c:pt>
                <c:pt idx="6">
                  <c:v>3.4286204088629802E-5</c:v>
                </c:pt>
                <c:pt idx="7">
                  <c:v>5.1429306132944798E-5</c:v>
                </c:pt>
                <c:pt idx="8">
                  <c:v>1.0285861226589E-4</c:v>
                </c:pt>
                <c:pt idx="9">
                  <c:v>4.3714910213002998E-4</c:v>
                </c:pt>
                <c:pt idx="10">
                  <c:v>1.088586979814E-3</c:v>
                </c:pt>
                <c:pt idx="11">
                  <c:v>8.6144087772682502E-3</c:v>
                </c:pt>
                <c:pt idx="12">
                  <c:v>0.12636180516864501</c:v>
                </c:pt>
                <c:pt idx="13">
                  <c:v>0.16345090644152099</c:v>
                </c:pt>
                <c:pt idx="14">
                  <c:v>0.32345604937213401</c:v>
                </c:pt>
                <c:pt idx="15">
                  <c:v>0.30951013585908399</c:v>
                </c:pt>
                <c:pt idx="16">
                  <c:v>5.4600780011142998E-2</c:v>
                </c:pt>
                <c:pt idx="17">
                  <c:v>9.4287061243732099E-3</c:v>
                </c:pt>
                <c:pt idx="18">
                  <c:v>2.71718167402391E-3</c:v>
                </c:pt>
              </c:numCache>
            </c:numRef>
          </c:val>
        </c:ser>
        <c:ser>
          <c:idx val="4"/>
          <c:order val="4"/>
          <c:tx>
            <c:strRef>
              <c:f>P7C!$A$21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P7C!$G$15:$Y$15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P7C!$G$21:$Y$21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8.4549912631756903E-5</c:v>
                </c:pt>
                <c:pt idx="6">
                  <c:v>3.9456625894819899E-4</c:v>
                </c:pt>
                <c:pt idx="7">
                  <c:v>4.4153843263250897E-4</c:v>
                </c:pt>
                <c:pt idx="8">
                  <c:v>9.3944347368618802E-4</c:v>
                </c:pt>
                <c:pt idx="9">
                  <c:v>2.0667756421096101E-3</c:v>
                </c:pt>
                <c:pt idx="10">
                  <c:v>5.2139112789583502E-3</c:v>
                </c:pt>
                <c:pt idx="11">
                  <c:v>2.0526839900043201E-2</c:v>
                </c:pt>
                <c:pt idx="12">
                  <c:v>0.150141855964527</c:v>
                </c:pt>
                <c:pt idx="13">
                  <c:v>0.168376453788776</c:v>
                </c:pt>
                <c:pt idx="14">
                  <c:v>0.325714446761738</c:v>
                </c:pt>
                <c:pt idx="15">
                  <c:v>0.26497003175318901</c:v>
                </c:pt>
                <c:pt idx="16">
                  <c:v>4.7160062379046699E-2</c:v>
                </c:pt>
                <c:pt idx="17">
                  <c:v>1.05029780358116E-2</c:v>
                </c:pt>
                <c:pt idx="18">
                  <c:v>3.4665464179020299E-3</c:v>
                </c:pt>
              </c:numCache>
            </c:numRef>
          </c:val>
        </c:ser>
        <c:ser>
          <c:idx val="5"/>
          <c:order val="5"/>
          <c:tx>
            <c:strRef>
              <c:f>P7C!$A$22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P7C!$G$15:$Y$15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P7C!$G$22:$Y$22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3.8557561619803198E-5</c:v>
                </c:pt>
                <c:pt idx="5">
                  <c:v>7.7115123239606301E-5</c:v>
                </c:pt>
                <c:pt idx="6">
                  <c:v>2.21705979313868E-4</c:v>
                </c:pt>
                <c:pt idx="7">
                  <c:v>1.8314841769406499E-4</c:v>
                </c:pt>
                <c:pt idx="8">
                  <c:v>4.5305134903268703E-4</c:v>
                </c:pt>
                <c:pt idx="9">
                  <c:v>1.5808600264119301E-3</c:v>
                </c:pt>
                <c:pt idx="10">
                  <c:v>4.2702499493931997E-3</c:v>
                </c:pt>
                <c:pt idx="11">
                  <c:v>1.6579751496515398E-2</c:v>
                </c:pt>
                <c:pt idx="12">
                  <c:v>0.146836834038615</c:v>
                </c:pt>
                <c:pt idx="13">
                  <c:v>0.18106630936659601</c:v>
                </c:pt>
                <c:pt idx="14">
                  <c:v>0.32815376755573999</c:v>
                </c:pt>
                <c:pt idx="15">
                  <c:v>0.27060660683818399</c:v>
                </c:pt>
                <c:pt idx="16">
                  <c:v>4.1295148494809197E-2</c:v>
                </c:pt>
                <c:pt idx="17">
                  <c:v>6.8054096258952602E-3</c:v>
                </c:pt>
                <c:pt idx="18">
                  <c:v>1.83148417694065E-3</c:v>
                </c:pt>
              </c:numCache>
            </c:numRef>
          </c:val>
        </c:ser>
        <c:axId val="167004800"/>
        <c:axId val="167035264"/>
        <c:axId val="167037184"/>
      </c:line3DChart>
      <c:catAx>
        <c:axId val="16700480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035264"/>
        <c:crosses val="autoZero"/>
        <c:auto val="1"/>
        <c:lblAlgn val="ctr"/>
        <c:lblOffset val="100"/>
      </c:catAx>
      <c:valAx>
        <c:axId val="1670352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004800"/>
        <c:crosses val="autoZero"/>
        <c:crossBetween val="midCat"/>
      </c:valAx>
      <c:catAx>
        <c:axId val="16703718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03526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'P8'!$G$17:$Y$17</c:f>
              <c:numCache>
                <c:formatCode>0.0%</c:formatCode>
                <c:ptCount val="19"/>
                <c:pt idx="0">
                  <c:v>2.0207872426416501E-4</c:v>
                </c:pt>
                <c:pt idx="1">
                  <c:v>1.9156595826198299E-4</c:v>
                </c:pt>
                <c:pt idx="2">
                  <c:v>8.2934042906102298E-5</c:v>
                </c:pt>
                <c:pt idx="3">
                  <c:v>1.65868085812205E-4</c:v>
                </c:pt>
                <c:pt idx="4">
                  <c:v>1.19144681358062E-4</c:v>
                </c:pt>
                <c:pt idx="5">
                  <c:v>5.6068085344970599E-5</c:v>
                </c:pt>
                <c:pt idx="6">
                  <c:v>7.9429787572041696E-5</c:v>
                </c:pt>
                <c:pt idx="7">
                  <c:v>4.4387234231435002E-5</c:v>
                </c:pt>
                <c:pt idx="8">
                  <c:v>9.1110638685577204E-5</c:v>
                </c:pt>
                <c:pt idx="9">
                  <c:v>3.0603829917463099E-4</c:v>
                </c:pt>
                <c:pt idx="10">
                  <c:v>1.76380851814387E-3</c:v>
                </c:pt>
                <c:pt idx="11">
                  <c:v>1.91939745497616E-2</c:v>
                </c:pt>
                <c:pt idx="12">
                  <c:v>0.13842158995073001</c:v>
                </c:pt>
                <c:pt idx="13">
                  <c:v>0.162143062392098</c:v>
                </c:pt>
                <c:pt idx="14">
                  <c:v>0.310573973662017</c:v>
                </c:pt>
                <c:pt idx="15">
                  <c:v>0.28325830333301399</c:v>
                </c:pt>
                <c:pt idx="16">
                  <c:v>6.9956617318964298E-2</c:v>
                </c:pt>
                <c:pt idx="17">
                  <c:v>1.17824745182233E-2</c:v>
                </c:pt>
                <c:pt idx="18">
                  <c:v>1.56757021943647E-3</c:v>
                </c:pt>
              </c:numCache>
            </c:numRef>
          </c:val>
        </c:ser>
        <c:ser>
          <c:idx val="1"/>
          <c:order val="1"/>
          <c:tx>
            <c:strRef>
              <c:f>'P8'!$A$18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'P8'!$G$18:$Y$18</c:f>
              <c:numCache>
                <c:formatCode>0.0%</c:formatCode>
                <c:ptCount val="19"/>
                <c:pt idx="0">
                  <c:v>2.1735112900545E-4</c:v>
                </c:pt>
                <c:pt idx="1">
                  <c:v>2.25487267524371E-4</c:v>
                </c:pt>
                <c:pt idx="2">
                  <c:v>5.6952969632444099E-5</c:v>
                </c:pt>
                <c:pt idx="3">
                  <c:v>1.7434582540544099E-5</c:v>
                </c:pt>
                <c:pt idx="4">
                  <c:v>1.3947666032435299E-5</c:v>
                </c:pt>
                <c:pt idx="5">
                  <c:v>3.4869165081088198E-5</c:v>
                </c:pt>
                <c:pt idx="6">
                  <c:v>1.5574893736219401E-4</c:v>
                </c:pt>
                <c:pt idx="7">
                  <c:v>9.9028428830290598E-4</c:v>
                </c:pt>
                <c:pt idx="8">
                  <c:v>4.6131905402279801E-3</c:v>
                </c:pt>
                <c:pt idx="9">
                  <c:v>1.64640574457872E-2</c:v>
                </c:pt>
                <c:pt idx="10">
                  <c:v>4.5075369700322797E-2</c:v>
                </c:pt>
                <c:pt idx="11">
                  <c:v>8.2895628452773804E-2</c:v>
                </c:pt>
                <c:pt idx="12">
                  <c:v>0.115448318666975</c:v>
                </c:pt>
                <c:pt idx="13">
                  <c:v>0.205007444566745</c:v>
                </c:pt>
                <c:pt idx="14">
                  <c:v>0.31899590752232498</c:v>
                </c:pt>
                <c:pt idx="15">
                  <c:v>0.18106860043307499</c:v>
                </c:pt>
                <c:pt idx="16">
                  <c:v>2.4989568308113198E-2</c:v>
                </c:pt>
                <c:pt idx="17">
                  <c:v>3.2602669350817498E-3</c:v>
                </c:pt>
                <c:pt idx="18">
                  <c:v>4.6957142309198799E-4</c:v>
                </c:pt>
              </c:numCache>
            </c:numRef>
          </c:val>
        </c:ser>
        <c:ser>
          <c:idx val="2"/>
          <c:order val="2"/>
          <c:tx>
            <c:strRef>
              <c:f>'P8'!$A$19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'P8'!$G$19:$Y$19</c:f>
              <c:numCache>
                <c:formatCode>0.0%</c:formatCode>
                <c:ptCount val="19"/>
                <c:pt idx="0">
                  <c:v>1.79209462259607E-4</c:v>
                </c:pt>
                <c:pt idx="1">
                  <c:v>4.7291385874062997E-4</c:v>
                </c:pt>
                <c:pt idx="2">
                  <c:v>6.9692568656513996E-4</c:v>
                </c:pt>
                <c:pt idx="3">
                  <c:v>8.4253337465106995E-4</c:v>
                </c:pt>
                <c:pt idx="4">
                  <c:v>5.1398269384178997E-4</c:v>
                </c:pt>
                <c:pt idx="5">
                  <c:v>3.1112753864515199E-4</c:v>
                </c:pt>
                <c:pt idx="6">
                  <c:v>1.9538809426915499E-4</c:v>
                </c:pt>
                <c:pt idx="7">
                  <c:v>1.6303083025005901E-4</c:v>
                </c:pt>
                <c:pt idx="8">
                  <c:v>1.68008870868382E-4</c:v>
                </c:pt>
                <c:pt idx="9">
                  <c:v>3.1112753864515199E-4</c:v>
                </c:pt>
                <c:pt idx="10">
                  <c:v>1.56932730492614E-3</c:v>
                </c:pt>
                <c:pt idx="11">
                  <c:v>1.6986319099870702E-2</c:v>
                </c:pt>
                <c:pt idx="12">
                  <c:v>0.127253652326176</c:v>
                </c:pt>
                <c:pt idx="13">
                  <c:v>0.154771016354108</c:v>
                </c:pt>
                <c:pt idx="14">
                  <c:v>0.31183566492310799</c:v>
                </c:pt>
                <c:pt idx="15">
                  <c:v>0.29403419167198702</c:v>
                </c:pt>
                <c:pt idx="16">
                  <c:v>7.4841107166013901E-2</c:v>
                </c:pt>
                <c:pt idx="17">
                  <c:v>1.3119626049588801E-2</c:v>
                </c:pt>
                <c:pt idx="18">
                  <c:v>1.7348471554853701E-3</c:v>
                </c:pt>
              </c:numCache>
            </c:numRef>
          </c:val>
        </c:ser>
        <c:ser>
          <c:idx val="3"/>
          <c:order val="3"/>
          <c:tx>
            <c:strRef>
              <c:f>'P8'!$A$20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'P8'!$G$20:$Y$20</c:f>
              <c:numCache>
                <c:formatCode>0.0%</c:formatCode>
                <c:ptCount val="19"/>
                <c:pt idx="0">
                  <c:v>1.54149900295844E-4</c:v>
                </c:pt>
                <c:pt idx="1">
                  <c:v>1.8867947796211401E-4</c:v>
                </c:pt>
                <c:pt idx="2">
                  <c:v>6.0426760915971E-5</c:v>
                </c:pt>
                <c:pt idx="3">
                  <c:v>2.5897183249701901E-5</c:v>
                </c:pt>
                <c:pt idx="4">
                  <c:v>9.8655936189340507E-6</c:v>
                </c:pt>
                <c:pt idx="5">
                  <c:v>1.9731187237868101E-5</c:v>
                </c:pt>
                <c:pt idx="6">
                  <c:v>6.2893159320704506E-5</c:v>
                </c:pt>
                <c:pt idx="7">
                  <c:v>4.8464728653013501E-4</c:v>
                </c:pt>
                <c:pt idx="8">
                  <c:v>2.4146040382341102E-3</c:v>
                </c:pt>
                <c:pt idx="9">
                  <c:v>9.0664805358003902E-3</c:v>
                </c:pt>
                <c:pt idx="10">
                  <c:v>2.7235204384269799E-2</c:v>
                </c:pt>
                <c:pt idx="11">
                  <c:v>6.5512474426531506E-2</c:v>
                </c:pt>
                <c:pt idx="12">
                  <c:v>0.1202060922507</c:v>
                </c:pt>
                <c:pt idx="13">
                  <c:v>0.194017997309159</c:v>
                </c:pt>
                <c:pt idx="14">
                  <c:v>0.33190076692658399</c:v>
                </c:pt>
                <c:pt idx="15">
                  <c:v>0.211355544895234</c:v>
                </c:pt>
                <c:pt idx="16">
                  <c:v>3.2234593950664601E-2</c:v>
                </c:pt>
                <c:pt idx="17">
                  <c:v>4.4382839293179502E-3</c:v>
                </c:pt>
                <c:pt idx="18">
                  <c:v>6.1166680437391098E-4</c:v>
                </c:pt>
              </c:numCache>
            </c:numRef>
          </c:val>
        </c:ser>
        <c:ser>
          <c:idx val="4"/>
          <c:order val="4"/>
          <c:tx>
            <c:strRef>
              <c:f>'P8'!$A$21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'P8'!$G$21:$Y$21</c:f>
              <c:numCache>
                <c:formatCode>0.0%</c:formatCode>
                <c:ptCount val="19"/>
                <c:pt idx="0">
                  <c:v>1.37430732456722E-4</c:v>
                </c:pt>
                <c:pt idx="1">
                  <c:v>1.9142137735043399E-4</c:v>
                </c:pt>
                <c:pt idx="2">
                  <c:v>6.0125945449815698E-5</c:v>
                </c:pt>
                <c:pt idx="3">
                  <c:v>2.5768262335635299E-5</c:v>
                </c:pt>
                <c:pt idx="4">
                  <c:v>1.22706011122073E-5</c:v>
                </c:pt>
                <c:pt idx="5">
                  <c:v>7.3623606673243702E-6</c:v>
                </c:pt>
                <c:pt idx="6">
                  <c:v>2.5768262335635299E-5</c:v>
                </c:pt>
                <c:pt idx="7">
                  <c:v>3.8038863447842601E-5</c:v>
                </c:pt>
                <c:pt idx="8">
                  <c:v>7.9758907229347397E-5</c:v>
                </c:pt>
                <c:pt idx="9">
                  <c:v>2.7118028457978101E-4</c:v>
                </c:pt>
                <c:pt idx="10">
                  <c:v>1.77432892082517E-3</c:v>
                </c:pt>
                <c:pt idx="11">
                  <c:v>1.7593587874682799E-2</c:v>
                </c:pt>
                <c:pt idx="12">
                  <c:v>0.127383564266046</c:v>
                </c:pt>
                <c:pt idx="13">
                  <c:v>0.15726984033493799</c:v>
                </c:pt>
                <c:pt idx="14">
                  <c:v>0.306969946843756</c:v>
                </c:pt>
                <c:pt idx="15">
                  <c:v>0.29436803950151902</c:v>
                </c:pt>
                <c:pt idx="16">
                  <c:v>7.7789475750838097E-2</c:v>
                </c:pt>
                <c:pt idx="17">
                  <c:v>1.42952502957215E-2</c:v>
                </c:pt>
                <c:pt idx="18">
                  <c:v>1.70684061470803E-3</c:v>
                </c:pt>
              </c:numCache>
            </c:numRef>
          </c:val>
        </c:ser>
        <c:ser>
          <c:idx val="5"/>
          <c:order val="5"/>
          <c:tx>
            <c:strRef>
              <c:f>'P8'!$A$22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'P8'!$G$22:$Y$22</c:f>
              <c:numCache>
                <c:formatCode>0.0%</c:formatCode>
                <c:ptCount val="19"/>
                <c:pt idx="0">
                  <c:v>1.5989454283587E-4</c:v>
                </c:pt>
                <c:pt idx="1">
                  <c:v>1.4768885254305599E-4</c:v>
                </c:pt>
                <c:pt idx="2">
                  <c:v>5.00433302005395E-5</c:v>
                </c:pt>
                <c:pt idx="3">
                  <c:v>1.95291044685032E-5</c:v>
                </c:pt>
                <c:pt idx="4">
                  <c:v>6.1028451464072597E-6</c:v>
                </c:pt>
                <c:pt idx="5">
                  <c:v>1.09851212635331E-5</c:v>
                </c:pt>
                <c:pt idx="6">
                  <c:v>4.6381623112695097E-5</c:v>
                </c:pt>
                <c:pt idx="7">
                  <c:v>2.5509892711982301E-4</c:v>
                </c:pt>
                <c:pt idx="8">
                  <c:v>1.31089113744828E-3</c:v>
                </c:pt>
                <c:pt idx="9">
                  <c:v>5.6036324134311399E-3</c:v>
                </c:pt>
                <c:pt idx="10">
                  <c:v>1.9354563097316001E-2</c:v>
                </c:pt>
                <c:pt idx="11">
                  <c:v>6.07501617253964E-2</c:v>
                </c:pt>
                <c:pt idx="12">
                  <c:v>0.14328870119249601</c:v>
                </c:pt>
                <c:pt idx="13">
                  <c:v>0.20278533852482</c:v>
                </c:pt>
                <c:pt idx="14">
                  <c:v>0.32839409732817398</c:v>
                </c:pt>
                <c:pt idx="15">
                  <c:v>0.20277435340355701</c:v>
                </c:pt>
                <c:pt idx="16">
                  <c:v>3.0246921114623598E-2</c:v>
                </c:pt>
                <c:pt idx="17">
                  <c:v>4.2402568077237598E-3</c:v>
                </c:pt>
                <c:pt idx="18">
                  <c:v>5.5535890832306004E-4</c:v>
                </c:pt>
              </c:numCache>
            </c:numRef>
          </c:val>
        </c:ser>
        <c:axId val="167228544"/>
        <c:axId val="167230080"/>
        <c:axId val="167244544"/>
      </c:line3DChart>
      <c:catAx>
        <c:axId val="16722854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230080"/>
        <c:crosses val="autoZero"/>
        <c:auto val="1"/>
        <c:lblAlgn val="ctr"/>
        <c:lblOffset val="100"/>
      </c:catAx>
      <c:valAx>
        <c:axId val="16723008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228544"/>
        <c:crosses val="autoZero"/>
        <c:crossBetween val="midCat"/>
      </c:valAx>
      <c:catAx>
        <c:axId val="16724454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23008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'P9'!$A$17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'P9'!$G$15:$Y$15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'P9'!$G$17:$Y$17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3.0567578803218202E-6</c:v>
                </c:pt>
                <c:pt idx="4">
                  <c:v>9.1702736409654492E-6</c:v>
                </c:pt>
                <c:pt idx="5">
                  <c:v>2.4454063042574501E-5</c:v>
                </c:pt>
                <c:pt idx="6">
                  <c:v>3.0567578803218198E-5</c:v>
                </c:pt>
                <c:pt idx="7">
                  <c:v>8.5589220649010805E-5</c:v>
                </c:pt>
                <c:pt idx="8">
                  <c:v>4.9213801873181204E-4</c:v>
                </c:pt>
                <c:pt idx="9">
                  <c:v>3.0781551854840699E-3</c:v>
                </c:pt>
                <c:pt idx="10">
                  <c:v>1.8169368840632898E-2</c:v>
                </c:pt>
                <c:pt idx="11">
                  <c:v>8.2468270853202297E-2</c:v>
                </c:pt>
                <c:pt idx="12">
                  <c:v>0.20978529332648599</c:v>
                </c:pt>
                <c:pt idx="13">
                  <c:v>0.24657337441615901</c:v>
                </c:pt>
                <c:pt idx="14">
                  <c:v>0.27147372410926102</c:v>
                </c:pt>
                <c:pt idx="15">
                  <c:v>0.134515687281442</c:v>
                </c:pt>
                <c:pt idx="16">
                  <c:v>2.71531802508987E-2</c:v>
                </c:pt>
                <c:pt idx="17">
                  <c:v>4.6890665884136698E-3</c:v>
                </c:pt>
                <c:pt idx="18">
                  <c:v>1.44890323527254E-3</c:v>
                </c:pt>
              </c:numCache>
            </c:numRef>
          </c:val>
        </c:ser>
        <c:ser>
          <c:idx val="1"/>
          <c:order val="1"/>
          <c:tx>
            <c:strRef>
              <c:f>'P9'!$A$18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'P9'!$G$15:$Y$15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'P9'!$G$18:$Y$18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1.2049571938956899E-5</c:v>
                </c:pt>
                <c:pt idx="6">
                  <c:v>3.6148715816870601E-5</c:v>
                </c:pt>
                <c:pt idx="7">
                  <c:v>6.9285038649002006E-5</c:v>
                </c:pt>
                <c:pt idx="8">
                  <c:v>2.6509058265705102E-4</c:v>
                </c:pt>
                <c:pt idx="9">
                  <c:v>1.6628409275760501E-3</c:v>
                </c:pt>
                <c:pt idx="10">
                  <c:v>9.62760797922654E-3</c:v>
                </c:pt>
                <c:pt idx="11">
                  <c:v>4.7948259138094099E-2</c:v>
                </c:pt>
                <c:pt idx="12">
                  <c:v>0.158846494478284</c:v>
                </c:pt>
                <c:pt idx="13">
                  <c:v>0.24744097215946401</c:v>
                </c:pt>
                <c:pt idx="14">
                  <c:v>0.319867936691549</c:v>
                </c:pt>
                <c:pt idx="15">
                  <c:v>0.172302853941114</c:v>
                </c:pt>
                <c:pt idx="16">
                  <c:v>3.4964845373868098E-2</c:v>
                </c:pt>
                <c:pt idx="17">
                  <c:v>5.5036419831185502E-3</c:v>
                </c:pt>
                <c:pt idx="18">
                  <c:v>1.4519734186443001E-3</c:v>
                </c:pt>
              </c:numCache>
            </c:numRef>
          </c:val>
        </c:ser>
        <c:ser>
          <c:idx val="2"/>
          <c:order val="2"/>
          <c:tx>
            <c:strRef>
              <c:f>'P9'!$A$19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'P9'!$G$15:$Y$15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'P9'!$G$19:$Y$19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3.3078737318439102E-6</c:v>
                </c:pt>
                <c:pt idx="5">
                  <c:v>2.6462989854751302E-5</c:v>
                </c:pt>
                <c:pt idx="6">
                  <c:v>4.3002358513970802E-5</c:v>
                </c:pt>
                <c:pt idx="7">
                  <c:v>1.19083454346381E-4</c:v>
                </c:pt>
                <c:pt idx="8">
                  <c:v>5.8549365053637203E-4</c:v>
                </c:pt>
                <c:pt idx="9">
                  <c:v>3.6518925999556701E-3</c:v>
                </c:pt>
                <c:pt idx="10">
                  <c:v>1.8504245655934799E-2</c:v>
                </c:pt>
                <c:pt idx="11">
                  <c:v>8.1598629217125504E-2</c:v>
                </c:pt>
                <c:pt idx="12">
                  <c:v>0.207317678269585</c:v>
                </c:pt>
                <c:pt idx="13">
                  <c:v>0.24617527099755501</c:v>
                </c:pt>
                <c:pt idx="14">
                  <c:v>0.27171205620738997</c:v>
                </c:pt>
                <c:pt idx="15">
                  <c:v>0.13620170090867301</c:v>
                </c:pt>
                <c:pt idx="16">
                  <c:v>2.7875451938248599E-2</c:v>
                </c:pt>
                <c:pt idx="17">
                  <c:v>4.7467988051960097E-3</c:v>
                </c:pt>
                <c:pt idx="18">
                  <c:v>1.4389250733521E-3</c:v>
                </c:pt>
              </c:numCache>
            </c:numRef>
          </c:val>
        </c:ser>
        <c:ser>
          <c:idx val="3"/>
          <c:order val="3"/>
          <c:tx>
            <c:strRef>
              <c:f>'P9'!$A$20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'P9'!$G$15:$Y$15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'P9'!$G$20:$Y$20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3.3101402837452302E-6</c:v>
                </c:pt>
                <c:pt idx="5">
                  <c:v>1.32405611349809E-5</c:v>
                </c:pt>
                <c:pt idx="6">
                  <c:v>3.6411543121197499E-5</c:v>
                </c:pt>
                <c:pt idx="7">
                  <c:v>8.93737876611211E-5</c:v>
                </c:pt>
                <c:pt idx="8">
                  <c:v>2.9791262553707001E-4</c:v>
                </c:pt>
                <c:pt idx="9">
                  <c:v>1.43329074286168E-3</c:v>
                </c:pt>
                <c:pt idx="10">
                  <c:v>8.6063647377375794E-3</c:v>
                </c:pt>
                <c:pt idx="11">
                  <c:v>4.5441605815254499E-2</c:v>
                </c:pt>
                <c:pt idx="12">
                  <c:v>0.15458024111061799</c:v>
                </c:pt>
                <c:pt idx="13">
                  <c:v>0.249021853546153</c:v>
                </c:pt>
                <c:pt idx="14">
                  <c:v>0.323675447365459</c:v>
                </c:pt>
                <c:pt idx="15">
                  <c:v>0.17373271279236799</c:v>
                </c:pt>
                <c:pt idx="16">
                  <c:v>3.5865369974379502E-2</c:v>
                </c:pt>
                <c:pt idx="17">
                  <c:v>5.7364731117304796E-3</c:v>
                </c:pt>
                <c:pt idx="18">
                  <c:v>1.46639214569913E-3</c:v>
                </c:pt>
              </c:numCache>
            </c:numRef>
          </c:val>
        </c:ser>
        <c:ser>
          <c:idx val="4"/>
          <c:order val="4"/>
          <c:tx>
            <c:strRef>
              <c:f>'P9'!$A$21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'P9'!$G$15:$Y$15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'P9'!$G$21:$Y$21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6.1335770407944201E-6</c:v>
                </c:pt>
                <c:pt idx="5">
                  <c:v>9.2003655611916301E-6</c:v>
                </c:pt>
                <c:pt idx="6">
                  <c:v>3.0667885203972097E-5</c:v>
                </c:pt>
                <c:pt idx="7">
                  <c:v>1.4107227193827201E-4</c:v>
                </c:pt>
                <c:pt idx="8">
                  <c:v>5.3668799106951204E-4</c:v>
                </c:pt>
                <c:pt idx="9">
                  <c:v>3.8948214209044599E-3</c:v>
                </c:pt>
                <c:pt idx="10">
                  <c:v>2.20011408453296E-2</c:v>
                </c:pt>
                <c:pt idx="11">
                  <c:v>8.7983095861675603E-2</c:v>
                </c:pt>
                <c:pt idx="12">
                  <c:v>0.20886976575869301</c:v>
                </c:pt>
                <c:pt idx="13">
                  <c:v>0.248971092451407</c:v>
                </c:pt>
                <c:pt idx="14">
                  <c:v>0.26588136435287701</c:v>
                </c:pt>
                <c:pt idx="15">
                  <c:v>0.13001956611075999</c:v>
                </c:pt>
                <c:pt idx="16">
                  <c:v>2.5770223936897801E-2</c:v>
                </c:pt>
                <c:pt idx="17">
                  <c:v>4.5541809527898597E-3</c:v>
                </c:pt>
                <c:pt idx="18">
                  <c:v>1.3309862178523899E-3</c:v>
                </c:pt>
              </c:numCache>
            </c:numRef>
          </c:val>
        </c:ser>
        <c:ser>
          <c:idx val="5"/>
          <c:order val="5"/>
          <c:tx>
            <c:strRef>
              <c:f>'P9'!$A$22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'P9'!$G$15:$Y$15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'P9'!$G$22:$Y$22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1.8365360481417301E-5</c:v>
                </c:pt>
                <c:pt idx="5">
                  <c:v>1.5304467067847798E-5</c:v>
                </c:pt>
                <c:pt idx="6">
                  <c:v>1.5304467067847798E-5</c:v>
                </c:pt>
                <c:pt idx="7">
                  <c:v>7.6522335339238796E-5</c:v>
                </c:pt>
                <c:pt idx="8">
                  <c:v>3.6730720962834603E-4</c:v>
                </c:pt>
                <c:pt idx="9">
                  <c:v>1.7232829918396599E-3</c:v>
                </c:pt>
                <c:pt idx="10">
                  <c:v>9.6724231868797906E-3</c:v>
                </c:pt>
                <c:pt idx="11">
                  <c:v>4.7018383725841897E-2</c:v>
                </c:pt>
                <c:pt idx="12">
                  <c:v>0.155998432822572</c:v>
                </c:pt>
                <c:pt idx="13">
                  <c:v>0.24883533005613701</c:v>
                </c:pt>
                <c:pt idx="14">
                  <c:v>0.32151930505475901</c:v>
                </c:pt>
                <c:pt idx="15">
                  <c:v>0.17277825051576101</c:v>
                </c:pt>
                <c:pt idx="16">
                  <c:v>3.5142117281192001E-2</c:v>
                </c:pt>
                <c:pt idx="17">
                  <c:v>5.3596243671602904E-3</c:v>
                </c:pt>
                <c:pt idx="18">
                  <c:v>1.4600461582726799E-3</c:v>
                </c:pt>
              </c:numCache>
            </c:numRef>
          </c:val>
        </c:ser>
        <c:axId val="164903936"/>
        <c:axId val="164934400"/>
        <c:axId val="164936320"/>
      </c:line3DChart>
      <c:catAx>
        <c:axId val="16490393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934400"/>
        <c:crosses val="autoZero"/>
        <c:auto val="1"/>
        <c:lblAlgn val="ctr"/>
        <c:lblOffset val="100"/>
      </c:catAx>
      <c:valAx>
        <c:axId val="16493440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903936"/>
        <c:crosses val="autoZero"/>
        <c:crossBetween val="midCat"/>
      </c:valAx>
      <c:catAx>
        <c:axId val="16493632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493440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'R001'!$A$17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'R001'!$G$17:$Y$17</c:f>
              <c:numCache>
                <c:formatCode>0.0%</c:formatCode>
                <c:ptCount val="19"/>
                <c:pt idx="0">
                  <c:v>1.79652133129088E-4</c:v>
                </c:pt>
                <c:pt idx="1">
                  <c:v>3.6136135175202002E-4</c:v>
                </c:pt>
                <c:pt idx="2">
                  <c:v>5.1907123961343203E-4</c:v>
                </c:pt>
                <c:pt idx="3">
                  <c:v>8.9483218982236402E-4</c:v>
                </c:pt>
                <c:pt idx="4">
                  <c:v>1.4475024925019199E-3</c:v>
                </c:pt>
                <c:pt idx="5">
                  <c:v>1.2027093187344301E-3</c:v>
                </c:pt>
                <c:pt idx="6">
                  <c:v>8.7906120103622195E-4</c:v>
                </c:pt>
                <c:pt idx="7">
                  <c:v>8.3997657665317701E-4</c:v>
                </c:pt>
                <c:pt idx="8">
                  <c:v>9.9768646451459E-4</c:v>
                </c:pt>
                <c:pt idx="9">
                  <c:v>1.89526143499541E-3</c:v>
                </c:pt>
                <c:pt idx="10">
                  <c:v>6.3419945775226401E-3</c:v>
                </c:pt>
                <c:pt idx="11">
                  <c:v>2.8283554150032801E-2</c:v>
                </c:pt>
                <c:pt idx="12">
                  <c:v>0.121647122068825</c:v>
                </c:pt>
                <c:pt idx="13">
                  <c:v>0.247723149205896</c:v>
                </c:pt>
                <c:pt idx="14">
                  <c:v>0.34510900496031899</c:v>
                </c:pt>
                <c:pt idx="15">
                  <c:v>0.20744678662675001</c:v>
                </c:pt>
                <c:pt idx="16">
                  <c:v>2.9386837669898101E-2</c:v>
                </c:pt>
                <c:pt idx="17">
                  <c:v>3.9434328916999302E-3</c:v>
                </c:pt>
                <c:pt idx="18">
                  <c:v>9.0100344630389699E-4</c:v>
                </c:pt>
              </c:numCache>
            </c:numRef>
          </c:val>
        </c:ser>
        <c:ser>
          <c:idx val="1"/>
          <c:order val="1"/>
          <c:tx>
            <c:strRef>
              <c:f>'R001'!$A$18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'R001'!$G$18:$Y$18</c:f>
              <c:numCache>
                <c:formatCode>0.0%</c:formatCode>
                <c:ptCount val="19"/>
                <c:pt idx="0">
                  <c:v>2.3811849753333701E-4</c:v>
                </c:pt>
                <c:pt idx="1">
                  <c:v>3.8804495894321502E-4</c:v>
                </c:pt>
                <c:pt idx="2">
                  <c:v>3.3512973726913998E-4</c:v>
                </c:pt>
                <c:pt idx="3">
                  <c:v>2.67289709481865E-4</c:v>
                </c:pt>
                <c:pt idx="4">
                  <c:v>1.5874566502222399E-4</c:v>
                </c:pt>
                <c:pt idx="5">
                  <c:v>8.2764833900475997E-5</c:v>
                </c:pt>
                <c:pt idx="6">
                  <c:v>9.0905637234948996E-5</c:v>
                </c:pt>
                <c:pt idx="7">
                  <c:v>1.0718724390389499E-4</c:v>
                </c:pt>
                <c:pt idx="8">
                  <c:v>3.1342092837721198E-4</c:v>
                </c:pt>
                <c:pt idx="9">
                  <c:v>1.63630147022908E-3</c:v>
                </c:pt>
                <c:pt idx="10">
                  <c:v>9.3300390215839794E-3</c:v>
                </c:pt>
                <c:pt idx="11">
                  <c:v>4.5456889019141702E-2</c:v>
                </c:pt>
                <c:pt idx="12">
                  <c:v>0.137787845237901</c:v>
                </c:pt>
                <c:pt idx="13">
                  <c:v>0.25138393656685998</c:v>
                </c:pt>
                <c:pt idx="14">
                  <c:v>0.35903520626081997</c:v>
                </c:pt>
                <c:pt idx="15">
                  <c:v>0.169244587722583</c:v>
                </c:pt>
                <c:pt idx="16">
                  <c:v>2.02739923042272E-2</c:v>
                </c:pt>
                <c:pt idx="17">
                  <c:v>3.1844109043347099E-3</c:v>
                </c:pt>
                <c:pt idx="18">
                  <c:v>6.8518428065148104E-4</c:v>
                </c:pt>
              </c:numCache>
            </c:numRef>
          </c:val>
        </c:ser>
        <c:ser>
          <c:idx val="2"/>
          <c:order val="2"/>
          <c:tx>
            <c:strRef>
              <c:f>'R001'!$A$19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'R001'!$G$19:$Y$19</c:f>
              <c:numCache>
                <c:formatCode>0.0%</c:formatCode>
                <c:ptCount val="19"/>
                <c:pt idx="0">
                  <c:v>1.7632437758605999E-4</c:v>
                </c:pt>
                <c:pt idx="1">
                  <c:v>2.41519945769141E-4</c:v>
                </c:pt>
                <c:pt idx="2">
                  <c:v>8.0012742770144902E-5</c:v>
                </c:pt>
                <c:pt idx="3">
                  <c:v>1.7039750775123501E-5</c:v>
                </c:pt>
                <c:pt idx="4">
                  <c:v>1.7039750775123501E-5</c:v>
                </c:pt>
                <c:pt idx="5">
                  <c:v>2.51891967980086E-5</c:v>
                </c:pt>
                <c:pt idx="6">
                  <c:v>6.1491274536314998E-5</c:v>
                </c:pt>
                <c:pt idx="7">
                  <c:v>1.3187285382486801E-4</c:v>
                </c:pt>
                <c:pt idx="8">
                  <c:v>2.9856606792933701E-4</c:v>
                </c:pt>
                <c:pt idx="9">
                  <c:v>1.2498286764188399E-3</c:v>
                </c:pt>
                <c:pt idx="10">
                  <c:v>6.00317828394893E-3</c:v>
                </c:pt>
                <c:pt idx="11">
                  <c:v>2.8381557062791499E-2</c:v>
                </c:pt>
                <c:pt idx="12">
                  <c:v>0.12438203121237799</c:v>
                </c:pt>
                <c:pt idx="13">
                  <c:v>0.25472575261986202</c:v>
                </c:pt>
                <c:pt idx="14">
                  <c:v>0.34818582218649602</c:v>
                </c:pt>
                <c:pt idx="15">
                  <c:v>0.202804150290602</c:v>
                </c:pt>
                <c:pt idx="16">
                  <c:v>2.8612704986349699E-2</c:v>
                </c:pt>
                <c:pt idx="17">
                  <c:v>3.7265194086465599E-3</c:v>
                </c:pt>
                <c:pt idx="18">
                  <c:v>8.7939931174223999E-4</c:v>
                </c:pt>
              </c:numCache>
            </c:numRef>
          </c:val>
        </c:ser>
        <c:ser>
          <c:idx val="3"/>
          <c:order val="3"/>
          <c:tx>
            <c:strRef>
              <c:f>'R001'!$A$20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'R001'!$G$20:$Y$20</c:f>
              <c:numCache>
                <c:formatCode>0.0%</c:formatCode>
                <c:ptCount val="19"/>
                <c:pt idx="0">
                  <c:v>1.94985475797797E-4</c:v>
                </c:pt>
                <c:pt idx="1">
                  <c:v>3.3014586243036102E-4</c:v>
                </c:pt>
                <c:pt idx="2">
                  <c:v>9.37998311603039E-5</c:v>
                </c:pt>
                <c:pt idx="3">
                  <c:v>7.3119553424173895E-5</c:v>
                </c:pt>
                <c:pt idx="4">
                  <c:v>1.2851315450309399E-4</c:v>
                </c:pt>
                <c:pt idx="5">
                  <c:v>1.5067059493466099E-4</c:v>
                </c:pt>
                <c:pt idx="6">
                  <c:v>1.3220606124168799E-4</c:v>
                </c:pt>
                <c:pt idx="7">
                  <c:v>1.3811471202343999E-4</c:v>
                </c:pt>
                <c:pt idx="8">
                  <c:v>2.4225468205180901E-4</c:v>
                </c:pt>
                <c:pt idx="9">
                  <c:v>1.35677393575967E-3</c:v>
                </c:pt>
                <c:pt idx="10">
                  <c:v>8.0786027813496402E-3</c:v>
                </c:pt>
                <c:pt idx="11">
                  <c:v>4.1851712068493099E-2</c:v>
                </c:pt>
                <c:pt idx="12">
                  <c:v>0.135081358428358</c:v>
                </c:pt>
                <c:pt idx="13">
                  <c:v>0.25488811600454098</c:v>
                </c:pt>
                <c:pt idx="14">
                  <c:v>0.36253782459727002</c:v>
                </c:pt>
                <c:pt idx="15">
                  <c:v>0.170894429397901</c:v>
                </c:pt>
                <c:pt idx="16">
                  <c:v>2.02784894829709E-2</c:v>
                </c:pt>
                <c:pt idx="17">
                  <c:v>2.91961206753292E-3</c:v>
                </c:pt>
                <c:pt idx="18">
                  <c:v>6.2927130825652701E-4</c:v>
                </c:pt>
              </c:numCache>
            </c:numRef>
          </c:val>
        </c:ser>
        <c:ser>
          <c:idx val="4"/>
          <c:order val="4"/>
          <c:tx>
            <c:strRef>
              <c:f>'R001'!$A$21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'R001'!$G$21:$Y$21</c:f>
              <c:numCache>
                <c:formatCode>0.0%</c:formatCode>
                <c:ptCount val="19"/>
                <c:pt idx="0">
                  <c:v>1.4636948512510901E-4</c:v>
                </c:pt>
                <c:pt idx="1">
                  <c:v>2.84648194690539E-4</c:v>
                </c:pt>
                <c:pt idx="2">
                  <c:v>2.4419431689214202E-4</c:v>
                </c:pt>
                <c:pt idx="3">
                  <c:v>4.3028215476476799E-4</c:v>
                </c:pt>
                <c:pt idx="4">
                  <c:v>7.9068942969594096E-4</c:v>
                </c:pt>
                <c:pt idx="5">
                  <c:v>5.5973456371963802E-4</c:v>
                </c:pt>
                <c:pt idx="6">
                  <c:v>4.1189402849276901E-4</c:v>
                </c:pt>
                <c:pt idx="7">
                  <c:v>2.9568107045373801E-4</c:v>
                </c:pt>
                <c:pt idx="8">
                  <c:v>3.5452307452413402E-4</c:v>
                </c:pt>
                <c:pt idx="9">
                  <c:v>1.52768553067765E-3</c:v>
                </c:pt>
                <c:pt idx="10">
                  <c:v>7.3412755328327401E-3</c:v>
                </c:pt>
                <c:pt idx="11">
                  <c:v>3.2173336775590602E-2</c:v>
                </c:pt>
                <c:pt idx="12">
                  <c:v>0.12893018616874599</c:v>
                </c:pt>
                <c:pt idx="13">
                  <c:v>0.25512789677347197</c:v>
                </c:pt>
                <c:pt idx="14">
                  <c:v>0.34141748916755499</c:v>
                </c:pt>
                <c:pt idx="15">
                  <c:v>0.19778195065656601</c:v>
                </c:pt>
                <c:pt idx="16">
                  <c:v>2.75424710552504E-2</c:v>
                </c:pt>
                <c:pt idx="17">
                  <c:v>3.8078131884054802E-3</c:v>
                </c:pt>
                <c:pt idx="18">
                  <c:v>8.3187883254521797E-4</c:v>
                </c:pt>
              </c:numCache>
            </c:numRef>
          </c:val>
        </c:ser>
        <c:ser>
          <c:idx val="5"/>
          <c:order val="5"/>
          <c:tx>
            <c:strRef>
              <c:f>'R001'!$A$22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'R001'!$G$22:$Y$22</c:f>
              <c:numCache>
                <c:formatCode>0.0%</c:formatCode>
                <c:ptCount val="19"/>
                <c:pt idx="0">
                  <c:v>1.9186000956370901E-4</c:v>
                </c:pt>
                <c:pt idx="1">
                  <c:v>3.01703526489496E-4</c:v>
                </c:pt>
                <c:pt idx="2">
                  <c:v>7.9819622299405599E-5</c:v>
                </c:pt>
                <c:pt idx="3">
                  <c:v>1.2448931918255901E-5</c:v>
                </c:pt>
                <c:pt idx="4">
                  <c:v>3.6614505641929201E-6</c:v>
                </c:pt>
                <c:pt idx="5">
                  <c:v>5.1260307898700802E-6</c:v>
                </c:pt>
                <c:pt idx="6">
                  <c:v>1.2448931918255901E-5</c:v>
                </c:pt>
                <c:pt idx="7">
                  <c:v>5.49217584628938E-5</c:v>
                </c:pt>
                <c:pt idx="8">
                  <c:v>2.6069528017053599E-4</c:v>
                </c:pt>
                <c:pt idx="9">
                  <c:v>1.66815687704629E-3</c:v>
                </c:pt>
                <c:pt idx="10">
                  <c:v>9.2964229824858205E-3</c:v>
                </c:pt>
                <c:pt idx="11">
                  <c:v>4.5201339505074399E-2</c:v>
                </c:pt>
                <c:pt idx="12">
                  <c:v>0.14066560777516399</c:v>
                </c:pt>
                <c:pt idx="13">
                  <c:v>0.25973598012271698</c:v>
                </c:pt>
                <c:pt idx="14">
                  <c:v>0.35754577362422801</c:v>
                </c:pt>
                <c:pt idx="15">
                  <c:v>0.163133000727164</c:v>
                </c:pt>
                <c:pt idx="16">
                  <c:v>1.8661681235578501E-2</c:v>
                </c:pt>
                <c:pt idx="17">
                  <c:v>2.5732674565147801E-3</c:v>
                </c:pt>
                <c:pt idx="18">
                  <c:v>5.9608415185060705E-4</c:v>
                </c:pt>
              </c:numCache>
            </c:numRef>
          </c:val>
        </c:ser>
        <c:axId val="166094336"/>
        <c:axId val="166095872"/>
        <c:axId val="166114432"/>
      </c:line3DChart>
      <c:catAx>
        <c:axId val="16609433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095872"/>
        <c:crosses val="autoZero"/>
        <c:auto val="1"/>
        <c:lblAlgn val="ctr"/>
        <c:lblOffset val="100"/>
      </c:catAx>
      <c:valAx>
        <c:axId val="16609587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094336"/>
        <c:crosses val="autoZero"/>
        <c:crossBetween val="midCat"/>
      </c:valAx>
      <c:catAx>
        <c:axId val="16611443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09587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R003E!$A$17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R003E!$G$15:$Y$15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R003E!$G$17:$Y$17</c:f>
              <c:numCache>
                <c:formatCode>General</c:formatCode>
                <c:ptCount val="19"/>
                <c:pt idx="0">
                  <c:v>3.8039840714186016E-4</c:v>
                </c:pt>
                <c:pt idx="1">
                  <c:v>5.9828483654906389E-4</c:v>
                </c:pt>
                <c:pt idx="2">
                  <c:v>3.4067325702894419E-4</c:v>
                </c:pt>
                <c:pt idx="3">
                  <c:v>5.9587725169373603E-4</c:v>
                </c:pt>
                <c:pt idx="4">
                  <c:v>1.0798018076147104E-3</c:v>
                </c:pt>
                <c:pt idx="5">
                  <c:v>9.4858843299932096E-4</c:v>
                </c:pt>
                <c:pt idx="6">
                  <c:v>6.596782503599343E-4</c:v>
                </c:pt>
                <c:pt idx="7">
                  <c:v>5.2605729088921725E-4</c:v>
                </c:pt>
                <c:pt idx="8">
                  <c:v>4.8151697106564513E-4</c:v>
                </c:pt>
                <c:pt idx="9">
                  <c:v>1.6215084000635602E-3</c:v>
                </c:pt>
                <c:pt idx="10">
                  <c:v>1.4244475796549503E-2</c:v>
                </c:pt>
                <c:pt idx="11">
                  <c:v>0.118319553922678</c:v>
                </c:pt>
                <c:pt idx="12">
                  <c:v>0.39252902343543106</c:v>
                </c:pt>
                <c:pt idx="13">
                  <c:v>0.349191292247095</c:v>
                </c:pt>
                <c:pt idx="14">
                  <c:v>9.7743129956615354E-2</c:v>
                </c:pt>
                <c:pt idx="15">
                  <c:v>1.7010790795321605E-2</c:v>
                </c:pt>
                <c:pt idx="16">
                  <c:v>2.7097367546719199E-3</c:v>
                </c:pt>
                <c:pt idx="17">
                  <c:v>7.3431338087510912E-4</c:v>
                </c:pt>
                <c:pt idx="18">
                  <c:v>2.8529880535639504E-4</c:v>
                </c:pt>
              </c:numCache>
            </c:numRef>
          </c:val>
        </c:ser>
        <c:ser>
          <c:idx val="1"/>
          <c:order val="1"/>
          <c:tx>
            <c:strRef>
              <c:f>R003E!$A$18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R003E!$G$15:$Y$15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R003E!$G$18:$Y$18</c:f>
              <c:numCache>
                <c:formatCode>General</c:formatCode>
                <c:ptCount val="19"/>
                <c:pt idx="0">
                  <c:v>2.8501638541007204E-4</c:v>
                </c:pt>
                <c:pt idx="1">
                  <c:v>7.4831961616176289E-4</c:v>
                </c:pt>
                <c:pt idx="2">
                  <c:v>8.1623841438714228E-4</c:v>
                </c:pt>
                <c:pt idx="3">
                  <c:v>7.7985334390926104E-4</c:v>
                </c:pt>
                <c:pt idx="4">
                  <c:v>1.0854879359234704E-3</c:v>
                </c:pt>
                <c:pt idx="5">
                  <c:v>1.6627977208391901E-3</c:v>
                </c:pt>
                <c:pt idx="6">
                  <c:v>2.2910466044239412E-3</c:v>
                </c:pt>
                <c:pt idx="7">
                  <c:v>4.4159347203322199E-3</c:v>
                </c:pt>
                <c:pt idx="8">
                  <c:v>9.4492028031058304E-3</c:v>
                </c:pt>
                <c:pt idx="9">
                  <c:v>2.3480498815059508E-2</c:v>
                </c:pt>
                <c:pt idx="10">
                  <c:v>7.7058727929422699E-2</c:v>
                </c:pt>
                <c:pt idx="11">
                  <c:v>0.24090797730541902</c:v>
                </c:pt>
                <c:pt idx="12">
                  <c:v>0.39107037600331807</c:v>
                </c:pt>
                <c:pt idx="13">
                  <c:v>0.19455946169501101</c:v>
                </c:pt>
                <c:pt idx="14">
                  <c:v>4.1665757039904716E-2</c:v>
                </c:pt>
                <c:pt idx="15">
                  <c:v>7.4710678047916713E-3</c:v>
                </c:pt>
                <c:pt idx="16">
                  <c:v>1.5148317675624703E-3</c:v>
                </c:pt>
                <c:pt idx="17">
                  <c:v>5.1302949373812896E-4</c:v>
                </c:pt>
                <c:pt idx="18">
                  <c:v>2.2437460128026904E-4</c:v>
                </c:pt>
              </c:numCache>
            </c:numRef>
          </c:val>
        </c:ser>
        <c:ser>
          <c:idx val="2"/>
          <c:order val="2"/>
          <c:tx>
            <c:strRef>
              <c:f>R003E!$A$19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R003E!$G$15:$Y$15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R003E!$G$19:$Y$19</c:f>
              <c:numCache>
                <c:formatCode>General</c:formatCode>
                <c:ptCount val="19"/>
                <c:pt idx="0">
                  <c:v>3.9835667810768501E-4</c:v>
                </c:pt>
                <c:pt idx="1">
                  <c:v>4.8017404297155312E-4</c:v>
                </c:pt>
                <c:pt idx="2">
                  <c:v>1.2071414488111703E-4</c:v>
                </c:pt>
                <c:pt idx="3">
                  <c:v>1.8777755870395903E-5</c:v>
                </c:pt>
                <c:pt idx="4">
                  <c:v>1.2071414488111702E-5</c:v>
                </c:pt>
                <c:pt idx="5">
                  <c:v>2.6825365529137014E-6</c:v>
                </c:pt>
                <c:pt idx="6">
                  <c:v>2.4142828976223309E-5</c:v>
                </c:pt>
                <c:pt idx="7">
                  <c:v>7.9134828310954309E-5</c:v>
                </c:pt>
                <c:pt idx="8">
                  <c:v>2.7227746012074101E-4</c:v>
                </c:pt>
                <c:pt idx="9">
                  <c:v>1.3774825199211903E-3</c:v>
                </c:pt>
                <c:pt idx="10">
                  <c:v>1.2996889598866905E-2</c:v>
                </c:pt>
                <c:pt idx="11">
                  <c:v>0.113575915113813</c:v>
                </c:pt>
                <c:pt idx="12">
                  <c:v>0.39600543481905609</c:v>
                </c:pt>
                <c:pt idx="13">
                  <c:v>0.35482179239044914</c:v>
                </c:pt>
                <c:pt idx="14">
                  <c:v>9.914655099569053E-2</c:v>
                </c:pt>
                <c:pt idx="15">
                  <c:v>1.7059591208254708E-2</c:v>
                </c:pt>
                <c:pt idx="16">
                  <c:v>2.6047429928792109E-3</c:v>
                </c:pt>
                <c:pt idx="17">
                  <c:v>7.4440389343355309E-4</c:v>
                </c:pt>
                <c:pt idx="18">
                  <c:v>2.5886477735617209E-4</c:v>
                </c:pt>
              </c:numCache>
            </c:numRef>
          </c:val>
        </c:ser>
        <c:ser>
          <c:idx val="3"/>
          <c:order val="3"/>
          <c:tx>
            <c:strRef>
              <c:f>R003E!$A$20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R003E!$G$15:$Y$15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R003E!$G$20:$Y$20</c:f>
              <c:numCache>
                <c:formatCode>General</c:formatCode>
                <c:ptCount val="19"/>
                <c:pt idx="0">
                  <c:v>2.8498567043882411E-4</c:v>
                </c:pt>
                <c:pt idx="1">
                  <c:v>4.1209195537632808E-4</c:v>
                </c:pt>
                <c:pt idx="2">
                  <c:v>2.3548111735790202E-4</c:v>
                </c:pt>
                <c:pt idx="3">
                  <c:v>2.8632363133290295E-4</c:v>
                </c:pt>
                <c:pt idx="4">
                  <c:v>4.4420301683422401E-4</c:v>
                </c:pt>
                <c:pt idx="5">
                  <c:v>7.8270712303620817E-4</c:v>
                </c:pt>
                <c:pt idx="6">
                  <c:v>2.0363764807882203E-3</c:v>
                </c:pt>
                <c:pt idx="7">
                  <c:v>5.9539259786515007E-3</c:v>
                </c:pt>
                <c:pt idx="8">
                  <c:v>1.49490370695445E-2</c:v>
                </c:pt>
                <c:pt idx="9">
                  <c:v>2.9914129669818004E-2</c:v>
                </c:pt>
                <c:pt idx="10">
                  <c:v>7.8860753057909627E-2</c:v>
                </c:pt>
                <c:pt idx="11">
                  <c:v>0.24187657043159899</c:v>
                </c:pt>
                <c:pt idx="12">
                  <c:v>0.38510394618186106</c:v>
                </c:pt>
                <c:pt idx="13">
                  <c:v>0.19016304391455197</c:v>
                </c:pt>
                <c:pt idx="14">
                  <c:v>3.9290559615523607E-2</c:v>
                </c:pt>
                <c:pt idx="15">
                  <c:v>7.1995675710390308E-3</c:v>
                </c:pt>
                <c:pt idx="16">
                  <c:v>1.5185856147796502E-3</c:v>
                </c:pt>
                <c:pt idx="17">
                  <c:v>4.7230019560988304E-4</c:v>
                </c:pt>
                <c:pt idx="18">
                  <c:v>2.1541170394671701E-4</c:v>
                </c:pt>
              </c:numCache>
            </c:numRef>
          </c:val>
        </c:ser>
        <c:ser>
          <c:idx val="4"/>
          <c:order val="4"/>
          <c:tx>
            <c:strRef>
              <c:f>R003E!$A$21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R003E!$G$15:$Y$15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R003E!$G$21:$Y$21</c:f>
              <c:numCache>
                <c:formatCode>General</c:formatCode>
                <c:ptCount val="19"/>
                <c:pt idx="0">
                  <c:v>3.7930375361383903E-4</c:v>
                </c:pt>
                <c:pt idx="1">
                  <c:v>4.3903662819869501E-4</c:v>
                </c:pt>
                <c:pt idx="2">
                  <c:v>9.258595560652762E-5</c:v>
                </c:pt>
                <c:pt idx="3">
                  <c:v>2.6879793563185411E-5</c:v>
                </c:pt>
                <c:pt idx="4">
                  <c:v>7.4666093231070733E-6</c:v>
                </c:pt>
                <c:pt idx="5">
                  <c:v>2.9866437292428304E-6</c:v>
                </c:pt>
                <c:pt idx="6">
                  <c:v>1.1946574916971305E-5</c:v>
                </c:pt>
                <c:pt idx="7">
                  <c:v>3.8826368480156717E-5</c:v>
                </c:pt>
                <c:pt idx="8">
                  <c:v>2.1354502664086209E-4</c:v>
                </c:pt>
                <c:pt idx="9">
                  <c:v>1.9069720211215405E-3</c:v>
                </c:pt>
                <c:pt idx="10">
                  <c:v>1.9244438869376202E-2</c:v>
                </c:pt>
                <c:pt idx="11">
                  <c:v>0.136800229374238</c:v>
                </c:pt>
                <c:pt idx="12">
                  <c:v>0.40359562038563501</c:v>
                </c:pt>
                <c:pt idx="13">
                  <c:v>0.3325120063077921</c:v>
                </c:pt>
                <c:pt idx="14">
                  <c:v>8.7208503572025919E-2</c:v>
                </c:pt>
                <c:pt idx="15">
                  <c:v>1.4286610278833104E-2</c:v>
                </c:pt>
                <c:pt idx="16">
                  <c:v>2.2862757747353804E-3</c:v>
                </c:pt>
                <c:pt idx="17">
                  <c:v>6.749814828088792E-4</c:v>
                </c:pt>
                <c:pt idx="18">
                  <c:v>2.7178457936109714E-4</c:v>
                </c:pt>
              </c:numCache>
            </c:numRef>
          </c:val>
        </c:ser>
        <c:ser>
          <c:idx val="5"/>
          <c:order val="5"/>
          <c:tx>
            <c:strRef>
              <c:f>R003E!$A$22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R003E!$G$15:$Y$15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R003E!$G$22:$Y$22</c:f>
              <c:numCache>
                <c:formatCode>General</c:formatCode>
                <c:ptCount val="19"/>
                <c:pt idx="0">
                  <c:v>2.7364600272387901E-4</c:v>
                </c:pt>
                <c:pt idx="1">
                  <c:v>4.1990507314526213E-4</c:v>
                </c:pt>
                <c:pt idx="2">
                  <c:v>3.7429740602461605E-4</c:v>
                </c:pt>
                <c:pt idx="3">
                  <c:v>4.5764934938303809E-4</c:v>
                </c:pt>
                <c:pt idx="4">
                  <c:v>8.2880139905450612E-4</c:v>
                </c:pt>
                <c:pt idx="5">
                  <c:v>1.5019076586281802E-3</c:v>
                </c:pt>
                <c:pt idx="6">
                  <c:v>3.3309323779837602E-3</c:v>
                </c:pt>
                <c:pt idx="7">
                  <c:v>9.3590078287919612E-3</c:v>
                </c:pt>
                <c:pt idx="8">
                  <c:v>2.2195207105989104E-2</c:v>
                </c:pt>
                <c:pt idx="9">
                  <c:v>3.8301004312283594E-2</c:v>
                </c:pt>
                <c:pt idx="10">
                  <c:v>8.9542004661418123E-2</c:v>
                </c:pt>
                <c:pt idx="11">
                  <c:v>0.24049237408352203</c:v>
                </c:pt>
                <c:pt idx="12">
                  <c:v>0.37339311607308601</c:v>
                </c:pt>
                <c:pt idx="13">
                  <c:v>0.17518848547946206</c:v>
                </c:pt>
                <c:pt idx="14">
                  <c:v>3.5640032837520298E-2</c:v>
                </c:pt>
                <c:pt idx="15">
                  <c:v>6.7625161592682606E-3</c:v>
                </c:pt>
                <c:pt idx="16">
                  <c:v>1.3446398409707805E-3</c:v>
                </c:pt>
                <c:pt idx="17">
                  <c:v>4.4192256761729803E-4</c:v>
                </c:pt>
                <c:pt idx="18">
                  <c:v>1.5254978312767906E-4</c:v>
                </c:pt>
              </c:numCache>
            </c:numRef>
          </c:val>
        </c:ser>
        <c:axId val="167579648"/>
        <c:axId val="167581184"/>
        <c:axId val="167583104"/>
      </c:line3DChart>
      <c:catAx>
        <c:axId val="16757964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581184"/>
        <c:crosses val="autoZero"/>
        <c:auto val="1"/>
        <c:lblAlgn val="ctr"/>
        <c:lblOffset val="100"/>
      </c:catAx>
      <c:valAx>
        <c:axId val="1675811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579648"/>
        <c:crosses val="autoZero"/>
        <c:crossBetween val="midCat"/>
      </c:valAx>
      <c:catAx>
        <c:axId val="16758310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58118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R003N!$A$17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R003N!$G$15:$Y$15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R003N!$G$17:$Y$17</c:f>
              <c:numCache>
                <c:formatCode>General</c:formatCode>
                <c:ptCount val="19"/>
                <c:pt idx="0">
                  <c:v>3.0978274548830509E-5</c:v>
                </c:pt>
                <c:pt idx="1">
                  <c:v>5.3824752028593006E-4</c:v>
                </c:pt>
                <c:pt idx="2">
                  <c:v>8.8868925111957415E-4</c:v>
                </c:pt>
                <c:pt idx="3">
                  <c:v>3.9884528481619205E-4</c:v>
                </c:pt>
                <c:pt idx="4">
                  <c:v>3.7561157890456917E-4</c:v>
                </c:pt>
                <c:pt idx="5">
                  <c:v>4.3040440201281291E-3</c:v>
                </c:pt>
                <c:pt idx="6">
                  <c:v>5.7667994214807207E-2</c:v>
                </c:pt>
                <c:pt idx="7">
                  <c:v>0.18443109366862204</c:v>
                </c:pt>
                <c:pt idx="8">
                  <c:v>0.32369392690288906</c:v>
                </c:pt>
                <c:pt idx="9">
                  <c:v>0.30665200361671402</c:v>
                </c:pt>
                <c:pt idx="10">
                  <c:v>0.10101434487725801</c:v>
                </c:pt>
                <c:pt idx="11">
                  <c:v>1.7698275478178704E-2</c:v>
                </c:pt>
                <c:pt idx="12">
                  <c:v>2.0581191153379204E-3</c:v>
                </c:pt>
                <c:pt idx="13">
                  <c:v>2.2846477479762504E-4</c:v>
                </c:pt>
                <c:pt idx="14">
                  <c:v>1.936142159301901E-5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R003N!$A$18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R003N!$G$15:$Y$15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R003N!$G$18:$Y$18</c:f>
              <c:numCache>
                <c:formatCode>General</c:formatCode>
                <c:ptCount val="19"/>
                <c:pt idx="0">
                  <c:v>1.5765441373967904E-4</c:v>
                </c:pt>
                <c:pt idx="1">
                  <c:v>2.9389896882335304E-4</c:v>
                </c:pt>
                <c:pt idx="2">
                  <c:v>5.8390523607288721E-5</c:v>
                </c:pt>
                <c:pt idx="3">
                  <c:v>9.7317539345481223E-6</c:v>
                </c:pt>
                <c:pt idx="4">
                  <c:v>5.8390523607288724E-6</c:v>
                </c:pt>
                <c:pt idx="5">
                  <c:v>1.0704929328002904E-4</c:v>
                </c:pt>
                <c:pt idx="6">
                  <c:v>1.02961956627519E-3</c:v>
                </c:pt>
                <c:pt idx="7">
                  <c:v>9.9224963116652607E-3</c:v>
                </c:pt>
                <c:pt idx="8">
                  <c:v>6.0665807677186011E-2</c:v>
                </c:pt>
                <c:pt idx="9">
                  <c:v>0.205155104694209</c:v>
                </c:pt>
                <c:pt idx="10">
                  <c:v>0.3268604193996682</c:v>
                </c:pt>
                <c:pt idx="11">
                  <c:v>0.26165572168740803</c:v>
                </c:pt>
                <c:pt idx="12">
                  <c:v>9.9933434803087709E-2</c:v>
                </c:pt>
                <c:pt idx="13">
                  <c:v>2.9549497646861902E-2</c:v>
                </c:pt>
                <c:pt idx="14">
                  <c:v>3.2854401283034405E-3</c:v>
                </c:pt>
                <c:pt idx="15">
                  <c:v>6.4813481204090498E-4</c:v>
                </c:pt>
                <c:pt idx="16">
                  <c:v>3.620212463651901E-4</c:v>
                </c:pt>
                <c:pt idx="17">
                  <c:v>1.9852778026478203E-4</c:v>
                </c:pt>
                <c:pt idx="18">
                  <c:v>1.0121024091930003E-4</c:v>
                </c:pt>
              </c:numCache>
            </c:numRef>
          </c:val>
        </c:ser>
        <c:ser>
          <c:idx val="2"/>
          <c:order val="2"/>
          <c:tx>
            <c:strRef>
              <c:f>R003N!$A$19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R003N!$G$15:$Y$15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R003N!$G$19:$Y$19</c:f>
              <c:numCache>
                <c:formatCode>General</c:formatCode>
                <c:ptCount val="19"/>
                <c:pt idx="0">
                  <c:v>2.9205912111065915E-5</c:v>
                </c:pt>
                <c:pt idx="1">
                  <c:v>6.0497960801493732E-5</c:v>
                </c:pt>
                <c:pt idx="2">
                  <c:v>3.3378185269789607E-5</c:v>
                </c:pt>
                <c:pt idx="3">
                  <c:v>3.963659500787521E-5</c:v>
                </c:pt>
                <c:pt idx="4">
                  <c:v>1.9818297503937607E-4</c:v>
                </c:pt>
                <c:pt idx="5">
                  <c:v>4.4184372750884007E-3</c:v>
                </c:pt>
                <c:pt idx="6">
                  <c:v>4.7044466001189097E-2</c:v>
                </c:pt>
                <c:pt idx="7">
                  <c:v>0.17186636209072603</c:v>
                </c:pt>
                <c:pt idx="8">
                  <c:v>0.32420231352546608</c:v>
                </c:pt>
                <c:pt idx="9">
                  <c:v>0.31880756433123708</c:v>
                </c:pt>
                <c:pt idx="10">
                  <c:v>0.11107216989496298</c:v>
                </c:pt>
                <c:pt idx="11">
                  <c:v>1.9730679767604401E-2</c:v>
                </c:pt>
                <c:pt idx="12">
                  <c:v>2.2008740912267508E-3</c:v>
                </c:pt>
                <c:pt idx="13">
                  <c:v>2.7328389189640209E-4</c:v>
                </c:pt>
                <c:pt idx="14">
                  <c:v>1.6689092634894803E-5</c:v>
                </c:pt>
                <c:pt idx="15">
                  <c:v>6.2584097380855516E-6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R003N!$A$20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R003N!$G$15:$Y$15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R003N!$G$20:$Y$20</c:f>
              <c:numCache>
                <c:formatCode>General</c:formatCode>
                <c:ptCount val="19"/>
                <c:pt idx="0">
                  <c:v>1.2109671869649802E-4</c:v>
                </c:pt>
                <c:pt idx="1">
                  <c:v>2.4845706077384998E-4</c:v>
                </c:pt>
                <c:pt idx="2">
                  <c:v>4.5933238126257911E-5</c:v>
                </c:pt>
                <c:pt idx="3">
                  <c:v>8.3514978411378145E-6</c:v>
                </c:pt>
                <c:pt idx="4">
                  <c:v>1.6702995682275605E-5</c:v>
                </c:pt>
                <c:pt idx="5">
                  <c:v>1.8790870142560101E-4</c:v>
                </c:pt>
                <c:pt idx="6">
                  <c:v>1.3905243905494508E-3</c:v>
                </c:pt>
                <c:pt idx="7">
                  <c:v>1.0656511245291799E-2</c:v>
                </c:pt>
                <c:pt idx="8">
                  <c:v>6.6014414685273803E-2</c:v>
                </c:pt>
                <c:pt idx="9">
                  <c:v>0.20038583920026101</c:v>
                </c:pt>
                <c:pt idx="10">
                  <c:v>0.32331779954734913</c:v>
                </c:pt>
                <c:pt idx="11">
                  <c:v>0.26448358513099307</c:v>
                </c:pt>
                <c:pt idx="12">
                  <c:v>9.8343062828318312E-2</c:v>
                </c:pt>
                <c:pt idx="13">
                  <c:v>3.0403627890662203E-2</c:v>
                </c:pt>
                <c:pt idx="14">
                  <c:v>3.07752695445928E-3</c:v>
                </c:pt>
                <c:pt idx="15">
                  <c:v>7.0152581865557599E-4</c:v>
                </c:pt>
                <c:pt idx="16">
                  <c:v>3.34059913645512E-4</c:v>
                </c:pt>
                <c:pt idx="17">
                  <c:v>1.7746932912417806E-4</c:v>
                </c:pt>
                <c:pt idx="18">
                  <c:v>8.5602852871662546E-5</c:v>
                </c:pt>
              </c:numCache>
            </c:numRef>
          </c:val>
        </c:ser>
        <c:ser>
          <c:idx val="4"/>
          <c:order val="4"/>
          <c:tx>
            <c:strRef>
              <c:f>R003N!$A$21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R003N!$G$15:$Y$15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R003N!$G$21:$Y$21</c:f>
              <c:numCache>
                <c:formatCode>General</c:formatCode>
                <c:ptCount val="19"/>
              </c:numCache>
            </c:numRef>
          </c:val>
        </c:ser>
        <c:ser>
          <c:idx val="5"/>
          <c:order val="5"/>
          <c:tx>
            <c:strRef>
              <c:f>R003N!$A$22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R003N!$G$15:$Y$15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R003N!$G$22:$Y$22</c:f>
              <c:numCache>
                <c:formatCode>General</c:formatCode>
                <c:ptCount val="19"/>
              </c:numCache>
            </c:numRef>
          </c:val>
        </c:ser>
        <c:axId val="167831808"/>
        <c:axId val="167727104"/>
        <c:axId val="167729024"/>
      </c:line3DChart>
      <c:catAx>
        <c:axId val="16783180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727104"/>
        <c:crosses val="autoZero"/>
        <c:auto val="1"/>
        <c:lblAlgn val="ctr"/>
        <c:lblOffset val="100"/>
      </c:catAx>
      <c:valAx>
        <c:axId val="1677271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831808"/>
        <c:crosses val="autoZero"/>
        <c:crossBetween val="midCat"/>
      </c:valAx>
      <c:catAx>
        <c:axId val="16772902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72710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R003W!$A$17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R003W!$G$15:$Y$15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R003W!$G$17:$Y$17</c:f>
              <c:numCache>
                <c:formatCode>General</c:formatCode>
                <c:ptCount val="19"/>
                <c:pt idx="0">
                  <c:v>1.5401974801029902E-4</c:v>
                </c:pt>
                <c:pt idx="1">
                  <c:v>1.6741276957641204E-4</c:v>
                </c:pt>
                <c:pt idx="2">
                  <c:v>1.0044766174584699E-5</c:v>
                </c:pt>
                <c:pt idx="3">
                  <c:v>1.3393021566113004E-5</c:v>
                </c:pt>
                <c:pt idx="4">
                  <c:v>6.6965107830564912E-6</c:v>
                </c:pt>
                <c:pt idx="5">
                  <c:v>2.3437787740697707E-5</c:v>
                </c:pt>
                <c:pt idx="6">
                  <c:v>6.6965107830564905E-5</c:v>
                </c:pt>
                <c:pt idx="7">
                  <c:v>1.0379591713737602E-4</c:v>
                </c:pt>
                <c:pt idx="8">
                  <c:v>3.8839762541727603E-4</c:v>
                </c:pt>
                <c:pt idx="9">
                  <c:v>1.9486846378694404E-3</c:v>
                </c:pt>
                <c:pt idx="10">
                  <c:v>1.2602833293712304E-2</c:v>
                </c:pt>
                <c:pt idx="11">
                  <c:v>0.10526245299886501</c:v>
                </c:pt>
                <c:pt idx="12">
                  <c:v>0.40748268114898711</c:v>
                </c:pt>
                <c:pt idx="13">
                  <c:v>0.37069874741765807</c:v>
                </c:pt>
                <c:pt idx="14">
                  <c:v>8.3857056280824904E-2</c:v>
                </c:pt>
                <c:pt idx="15">
                  <c:v>1.4514687122274902E-2</c:v>
                </c:pt>
                <c:pt idx="16">
                  <c:v>2.20315204762558E-3</c:v>
                </c:pt>
                <c:pt idx="17">
                  <c:v>4.2188017933255902E-4</c:v>
                </c:pt>
                <c:pt idx="18">
                  <c:v>7.3661618613621413E-5</c:v>
                </c:pt>
              </c:numCache>
            </c:numRef>
          </c:val>
        </c:ser>
        <c:ser>
          <c:idx val="1"/>
          <c:order val="1"/>
          <c:tx>
            <c:strRef>
              <c:f>R003W!$A$18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R003W!$G$15:$Y$15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R003W!$G$18:$Y$18</c:f>
              <c:numCache>
                <c:formatCode>General</c:formatCode>
                <c:ptCount val="19"/>
                <c:pt idx="0">
                  <c:v>1.6480460354192599E-4</c:v>
                </c:pt>
                <c:pt idx="1">
                  <c:v>3.1587549012202415E-4</c:v>
                </c:pt>
                <c:pt idx="2">
                  <c:v>8.5835731011419631E-5</c:v>
                </c:pt>
                <c:pt idx="3">
                  <c:v>1.3733716961827102E-5</c:v>
                </c:pt>
                <c:pt idx="4">
                  <c:v>3.7767721645024607E-5</c:v>
                </c:pt>
                <c:pt idx="5">
                  <c:v>4.4634580125938227E-5</c:v>
                </c:pt>
                <c:pt idx="6">
                  <c:v>2.0257232518695005E-4</c:v>
                </c:pt>
                <c:pt idx="7">
                  <c:v>7.4848757441957911E-4</c:v>
                </c:pt>
                <c:pt idx="8">
                  <c:v>3.53643211767049E-3</c:v>
                </c:pt>
                <c:pt idx="9">
                  <c:v>1.4763745733964204E-2</c:v>
                </c:pt>
                <c:pt idx="10">
                  <c:v>5.7472172056006098E-2</c:v>
                </c:pt>
                <c:pt idx="11">
                  <c:v>0.231639737136657</c:v>
                </c:pt>
                <c:pt idx="12">
                  <c:v>0.43110824229023503</c:v>
                </c:pt>
                <c:pt idx="13">
                  <c:v>0.23205174864551198</c:v>
                </c:pt>
                <c:pt idx="14">
                  <c:v>2.435331360256001E-2</c:v>
                </c:pt>
                <c:pt idx="15">
                  <c:v>2.7021088122394905E-3</c:v>
                </c:pt>
                <c:pt idx="16">
                  <c:v>5.0128066910669095E-4</c:v>
                </c:pt>
                <c:pt idx="17">
                  <c:v>1.9913889594649304E-4</c:v>
                </c:pt>
                <c:pt idx="18">
                  <c:v>5.8368297087765326E-5</c:v>
                </c:pt>
              </c:numCache>
            </c:numRef>
          </c:val>
        </c:ser>
        <c:ser>
          <c:idx val="2"/>
          <c:order val="2"/>
          <c:tx>
            <c:strRef>
              <c:f>R003W!$A$19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R003W!$G$15:$Y$15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R003W!$G$19:$Y$19</c:f>
              <c:numCache>
                <c:formatCode>General</c:formatCode>
                <c:ptCount val="19"/>
                <c:pt idx="0">
                  <c:v>1.9029282707978902E-4</c:v>
                </c:pt>
                <c:pt idx="1">
                  <c:v>2.0521775469389003E-4</c:v>
                </c:pt>
                <c:pt idx="2">
                  <c:v>2.6118623324676904E-5</c:v>
                </c:pt>
                <c:pt idx="3">
                  <c:v>3.7312319035252711E-6</c:v>
                </c:pt>
                <c:pt idx="4">
                  <c:v>2.6118623324676904E-5</c:v>
                </c:pt>
                <c:pt idx="5">
                  <c:v>1.8656159517626307E-5</c:v>
                </c:pt>
                <c:pt idx="6">
                  <c:v>1.4178681233396003E-4</c:v>
                </c:pt>
                <c:pt idx="7">
                  <c:v>2.0521775469389003E-4</c:v>
                </c:pt>
                <c:pt idx="8">
                  <c:v>3.6192949464195103E-4</c:v>
                </c:pt>
                <c:pt idx="9">
                  <c:v>1.51114892092773E-3</c:v>
                </c:pt>
                <c:pt idx="10">
                  <c:v>1.2104116295036002E-2</c:v>
                </c:pt>
                <c:pt idx="11">
                  <c:v>0.10241858451986498</c:v>
                </c:pt>
                <c:pt idx="12">
                  <c:v>0.41861063848840302</c:v>
                </c:pt>
                <c:pt idx="13">
                  <c:v>0.36194068833766213</c:v>
                </c:pt>
                <c:pt idx="14">
                  <c:v>8.5568341243545024E-2</c:v>
                </c:pt>
                <c:pt idx="15">
                  <c:v>1.4171218769589001E-2</c:v>
                </c:pt>
                <c:pt idx="16">
                  <c:v>2.0409838512283206E-3</c:v>
                </c:pt>
                <c:pt idx="17">
                  <c:v>3.8058565415957711E-4</c:v>
                </c:pt>
                <c:pt idx="18">
                  <c:v>7.4624638070505418E-5</c:v>
                </c:pt>
              </c:numCache>
            </c:numRef>
          </c:val>
        </c:ser>
        <c:ser>
          <c:idx val="3"/>
          <c:order val="3"/>
          <c:tx>
            <c:strRef>
              <c:f>R003W!$A$20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R003W!$G$15:$Y$15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R003W!$G$20:$Y$20</c:f>
              <c:numCache>
                <c:formatCode>General</c:formatCode>
                <c:ptCount val="19"/>
                <c:pt idx="0">
                  <c:v>2.0215784784252707E-4</c:v>
                </c:pt>
                <c:pt idx="1">
                  <c:v>3.18211427159533E-4</c:v>
                </c:pt>
                <c:pt idx="2">
                  <c:v>7.1129613129777814E-5</c:v>
                </c:pt>
                <c:pt idx="3">
                  <c:v>3.3692974640421113E-5</c:v>
                </c:pt>
                <c:pt idx="4">
                  <c:v>2.9949310791485406E-5</c:v>
                </c:pt>
                <c:pt idx="5">
                  <c:v>3.7436638489356816E-5</c:v>
                </c:pt>
                <c:pt idx="6">
                  <c:v>1.2354090701487708E-4</c:v>
                </c:pt>
                <c:pt idx="7">
                  <c:v>5.4657492194460906E-4</c:v>
                </c:pt>
                <c:pt idx="8">
                  <c:v>3.03985504533577E-3</c:v>
                </c:pt>
                <c:pt idx="9">
                  <c:v>1.1878645392672905E-2</c:v>
                </c:pt>
                <c:pt idx="10">
                  <c:v>5.0078991307212495E-2</c:v>
                </c:pt>
                <c:pt idx="11">
                  <c:v>0.22528620310125103</c:v>
                </c:pt>
                <c:pt idx="12">
                  <c:v>0.45525198601367201</c:v>
                </c:pt>
                <c:pt idx="13">
                  <c:v>0.22365396566311496</c:v>
                </c:pt>
                <c:pt idx="14">
                  <c:v>2.5805074910713609E-2</c:v>
                </c:pt>
                <c:pt idx="15">
                  <c:v>2.8751338359826006E-3</c:v>
                </c:pt>
                <c:pt idx="16">
                  <c:v>5.2785660269993005E-4</c:v>
                </c:pt>
                <c:pt idx="17">
                  <c:v>1.8343952859784806E-4</c:v>
                </c:pt>
                <c:pt idx="18">
                  <c:v>5.6154957734035218E-5</c:v>
                </c:pt>
              </c:numCache>
            </c:numRef>
          </c:val>
        </c:ser>
        <c:ser>
          <c:idx val="4"/>
          <c:order val="4"/>
          <c:tx>
            <c:strRef>
              <c:f>R003W!$A$21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R003W!$G$15:$Y$15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R003W!$G$21:$Y$21</c:f>
              <c:numCache>
                <c:formatCode>General</c:formatCode>
                <c:ptCount val="19"/>
                <c:pt idx="0">
                  <c:v>1.2394284047827407E-4</c:v>
                </c:pt>
                <c:pt idx="1">
                  <c:v>1.7497812773403304E-4</c:v>
                </c:pt>
                <c:pt idx="2">
                  <c:v>1.4581510644502806E-5</c:v>
                </c:pt>
                <c:pt idx="3">
                  <c:v>3.6453776611256917E-6</c:v>
                </c:pt>
                <c:pt idx="4">
                  <c:v>7.2907553222513927E-6</c:v>
                </c:pt>
                <c:pt idx="5">
                  <c:v>2.1872265966754212E-5</c:v>
                </c:pt>
                <c:pt idx="6">
                  <c:v>4.3744531933508322E-5</c:v>
                </c:pt>
                <c:pt idx="7">
                  <c:v>9.4779819189268037E-5</c:v>
                </c:pt>
                <c:pt idx="8">
                  <c:v>3.0621172353455803E-4</c:v>
                </c:pt>
                <c:pt idx="9">
                  <c:v>2.0705745115193915E-3</c:v>
                </c:pt>
                <c:pt idx="10">
                  <c:v>1.6415135608049008E-2</c:v>
                </c:pt>
                <c:pt idx="11">
                  <c:v>0.114585156022164</c:v>
                </c:pt>
                <c:pt idx="12">
                  <c:v>0.415048118985127</c:v>
                </c:pt>
                <c:pt idx="13">
                  <c:v>0.36624744823563699</c:v>
                </c:pt>
                <c:pt idx="14">
                  <c:v>7.0847914843977788E-2</c:v>
                </c:pt>
                <c:pt idx="15">
                  <c:v>1.2106299212598403E-2</c:v>
                </c:pt>
                <c:pt idx="16">
                  <c:v>1.4873140857392803E-3</c:v>
                </c:pt>
                <c:pt idx="17">
                  <c:v>3.390201224846891E-4</c:v>
                </c:pt>
                <c:pt idx="18">
                  <c:v>6.1971420239136817E-5</c:v>
                </c:pt>
              </c:numCache>
            </c:numRef>
          </c:val>
        </c:ser>
        <c:ser>
          <c:idx val="5"/>
          <c:order val="5"/>
          <c:tx>
            <c:strRef>
              <c:f>R003W!$A$22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R003W!$G$15:$Y$15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R003W!$G$22:$Y$22</c:f>
              <c:numCache>
                <c:formatCode>General</c:formatCode>
                <c:ptCount val="19"/>
                <c:pt idx="0">
                  <c:v>1.5315709061296503E-4</c:v>
                </c:pt>
                <c:pt idx="1">
                  <c:v>2.8763648724873812E-4</c:v>
                </c:pt>
                <c:pt idx="2">
                  <c:v>1.1953724145402103E-4</c:v>
                </c:pt>
                <c:pt idx="3">
                  <c:v>1.4942155181752606E-5</c:v>
                </c:pt>
                <c:pt idx="4">
                  <c:v>4.482646554525791E-5</c:v>
                </c:pt>
                <c:pt idx="5">
                  <c:v>4.109092674981981E-5</c:v>
                </c:pt>
                <c:pt idx="6">
                  <c:v>1.7183478459015505E-4</c:v>
                </c:pt>
                <c:pt idx="7">
                  <c:v>6.4998375040624021E-4</c:v>
                </c:pt>
                <c:pt idx="8">
                  <c:v>3.4852576961438013E-3</c:v>
                </c:pt>
                <c:pt idx="9">
                  <c:v>1.4041890332052004E-2</c:v>
                </c:pt>
                <c:pt idx="10">
                  <c:v>5.8412620144266521E-2</c:v>
                </c:pt>
                <c:pt idx="11">
                  <c:v>0.24100202092648801</c:v>
                </c:pt>
                <c:pt idx="12">
                  <c:v>0.45359153377487405</c:v>
                </c:pt>
                <c:pt idx="13">
                  <c:v>0.20251102917829403</c:v>
                </c:pt>
                <c:pt idx="14">
                  <c:v>2.2368406307083713E-2</c:v>
                </c:pt>
                <c:pt idx="15">
                  <c:v>2.4766622213755005E-3</c:v>
                </c:pt>
                <c:pt idx="16">
                  <c:v>3.9970265111188304E-4</c:v>
                </c:pt>
                <c:pt idx="17">
                  <c:v>1.6436370699927902E-4</c:v>
                </c:pt>
                <c:pt idx="18">
                  <c:v>6.3504159522448711E-5</c:v>
                </c:pt>
              </c:numCache>
            </c:numRef>
          </c:val>
        </c:ser>
        <c:axId val="168010496"/>
        <c:axId val="168012032"/>
        <c:axId val="167838080"/>
      </c:line3DChart>
      <c:catAx>
        <c:axId val="16801049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012032"/>
        <c:crosses val="autoZero"/>
        <c:auto val="1"/>
        <c:lblAlgn val="ctr"/>
        <c:lblOffset val="100"/>
      </c:catAx>
      <c:valAx>
        <c:axId val="1680120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010496"/>
        <c:crosses val="autoZero"/>
        <c:crossBetween val="midCat"/>
      </c:valAx>
      <c:catAx>
        <c:axId val="16783808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01203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'R008'!$A$17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'R008'!$G$17:$Y$17</c:f>
              <c:numCache>
                <c:formatCode>0.0%</c:formatCode>
                <c:ptCount val="19"/>
                <c:pt idx="0">
                  <c:v>7.4268823433299202E-6</c:v>
                </c:pt>
                <c:pt idx="1">
                  <c:v>2.9707529373319701E-5</c:v>
                </c:pt>
                <c:pt idx="2">
                  <c:v>8.1695705776629098E-5</c:v>
                </c:pt>
                <c:pt idx="3">
                  <c:v>3.4906347013650599E-4</c:v>
                </c:pt>
                <c:pt idx="4">
                  <c:v>6.9812694027301199E-4</c:v>
                </c:pt>
                <c:pt idx="5">
                  <c:v>1.9904044680124199E-3</c:v>
                </c:pt>
                <c:pt idx="6">
                  <c:v>6.9292812263268104E-3</c:v>
                </c:pt>
                <c:pt idx="7">
                  <c:v>2.2436611559199699E-2</c:v>
                </c:pt>
                <c:pt idx="8">
                  <c:v>0.10790517356624001</c:v>
                </c:pt>
                <c:pt idx="9">
                  <c:v>0.31262718536013001</c:v>
                </c:pt>
                <c:pt idx="10">
                  <c:v>0.33562081309507902</c:v>
                </c:pt>
                <c:pt idx="11">
                  <c:v>0.15728651426704099</c:v>
                </c:pt>
                <c:pt idx="12">
                  <c:v>4.3157613297090197E-2</c:v>
                </c:pt>
                <c:pt idx="13">
                  <c:v>9.2538953997890801E-3</c:v>
                </c:pt>
                <c:pt idx="14">
                  <c:v>1.3591194688293701E-3</c:v>
                </c:pt>
                <c:pt idx="15">
                  <c:v>2.0052582326990801E-4</c:v>
                </c:pt>
                <c:pt idx="16">
                  <c:v>4.4561294059979501E-5</c:v>
                </c:pt>
                <c:pt idx="17">
                  <c:v>1.48537646866598E-5</c:v>
                </c:pt>
                <c:pt idx="18">
                  <c:v>7.4268823433299202E-6</c:v>
                </c:pt>
              </c:numCache>
            </c:numRef>
          </c:val>
        </c:ser>
        <c:ser>
          <c:idx val="1"/>
          <c:order val="1"/>
          <c:tx>
            <c:strRef>
              <c:f>'R008'!$A$18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'R008'!$G$18:$Y$18</c:f>
              <c:numCache>
                <c:formatCode>0.0%</c:formatCode>
                <c:ptCount val="19"/>
                <c:pt idx="0">
                  <c:v>2.2349032286901999E-5</c:v>
                </c:pt>
                <c:pt idx="1">
                  <c:v>2.97987097158693E-5</c:v>
                </c:pt>
                <c:pt idx="2">
                  <c:v>5.95974194317386E-5</c:v>
                </c:pt>
                <c:pt idx="3">
                  <c:v>9.6845806576575195E-5</c:v>
                </c:pt>
                <c:pt idx="4">
                  <c:v>2.5328903258488902E-4</c:v>
                </c:pt>
                <c:pt idx="5">
                  <c:v>9.0886064633401403E-4</c:v>
                </c:pt>
                <c:pt idx="6">
                  <c:v>5.1402774259874601E-3</c:v>
                </c:pt>
                <c:pt idx="7">
                  <c:v>3.1832471653977401E-2</c:v>
                </c:pt>
                <c:pt idx="8">
                  <c:v>0.16511465053563201</c:v>
                </c:pt>
                <c:pt idx="9">
                  <c:v>0.31691672750569899</c:v>
                </c:pt>
                <c:pt idx="10">
                  <c:v>0.25518870032927599</c:v>
                </c:pt>
                <c:pt idx="11">
                  <c:v>0.15790336278439099</c:v>
                </c:pt>
                <c:pt idx="12">
                  <c:v>5.6200366524129498E-2</c:v>
                </c:pt>
                <c:pt idx="13">
                  <c:v>9.1184051730560101E-3</c:v>
                </c:pt>
                <c:pt idx="14">
                  <c:v>9.908070980526539E-4</c:v>
                </c:pt>
                <c:pt idx="15">
                  <c:v>1.48993548579347E-4</c:v>
                </c:pt>
                <c:pt idx="16">
                  <c:v>2.97987097158693E-5</c:v>
                </c:pt>
                <c:pt idx="17">
                  <c:v>2.2349032286901999E-5</c:v>
                </c:pt>
                <c:pt idx="18">
                  <c:v>2.2349032286901999E-5</c:v>
                </c:pt>
              </c:numCache>
            </c:numRef>
          </c:val>
        </c:ser>
        <c:ser>
          <c:idx val="2"/>
          <c:order val="2"/>
          <c:tx>
            <c:strRef>
              <c:f>'R008'!$A$19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'R008'!$G$19:$Y$19</c:f>
              <c:numCache>
                <c:formatCode>0.0%</c:formatCode>
                <c:ptCount val="19"/>
                <c:pt idx="0">
                  <c:v>9.0156692331271799E-6</c:v>
                </c:pt>
                <c:pt idx="1">
                  <c:v>0</c:v>
                </c:pt>
                <c:pt idx="2">
                  <c:v>1.8031338466254299E-5</c:v>
                </c:pt>
                <c:pt idx="3">
                  <c:v>1.2621936926377999E-4</c:v>
                </c:pt>
                <c:pt idx="4">
                  <c:v>3.1554842315945102E-4</c:v>
                </c:pt>
                <c:pt idx="5">
                  <c:v>1.38841306190159E-3</c:v>
                </c:pt>
                <c:pt idx="6">
                  <c:v>5.9503416938639399E-3</c:v>
                </c:pt>
                <c:pt idx="7">
                  <c:v>1.9807425305180398E-2</c:v>
                </c:pt>
                <c:pt idx="8">
                  <c:v>0.11057718314430499</c:v>
                </c:pt>
                <c:pt idx="9">
                  <c:v>0.31523287473629202</c:v>
                </c:pt>
                <c:pt idx="10">
                  <c:v>0.32996447826322201</c:v>
                </c:pt>
                <c:pt idx="11">
                  <c:v>0.15620548513316099</c:v>
                </c:pt>
                <c:pt idx="12">
                  <c:v>4.9487008420635102E-2</c:v>
                </c:pt>
                <c:pt idx="13">
                  <c:v>9.0427162408265593E-3</c:v>
                </c:pt>
                <c:pt idx="14">
                  <c:v>1.59577345426351E-3</c:v>
                </c:pt>
                <c:pt idx="15">
                  <c:v>1.9834472312879801E-4</c:v>
                </c:pt>
                <c:pt idx="16">
                  <c:v>3.6062676932508699E-5</c:v>
                </c:pt>
                <c:pt idx="17">
                  <c:v>3.6062676932508699E-5</c:v>
                </c:pt>
                <c:pt idx="18">
                  <c:v>9.0156692331271799E-6</c:v>
                </c:pt>
              </c:numCache>
            </c:numRef>
          </c:val>
        </c:ser>
        <c:ser>
          <c:idx val="3"/>
          <c:order val="3"/>
          <c:tx>
            <c:strRef>
              <c:f>'R008'!$A$20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'R008'!$G$20:$Y$20</c:f>
              <c:numCache>
                <c:formatCode>0.0%</c:formatCode>
                <c:ptCount val="19"/>
                <c:pt idx="0">
                  <c:v>9.0549362985231408E-6</c:v>
                </c:pt>
                <c:pt idx="1">
                  <c:v>9.0549362985231408E-6</c:v>
                </c:pt>
                <c:pt idx="2">
                  <c:v>1.8109872597046298E-5</c:v>
                </c:pt>
                <c:pt idx="3">
                  <c:v>7.2439490388185099E-5</c:v>
                </c:pt>
                <c:pt idx="4">
                  <c:v>1.26769108179324E-4</c:v>
                </c:pt>
                <c:pt idx="5">
                  <c:v>6.3384554089661999E-4</c:v>
                </c:pt>
                <c:pt idx="6">
                  <c:v>3.3593813667520799E-3</c:v>
                </c:pt>
                <c:pt idx="7">
                  <c:v>2.5462480871447101E-2</c:v>
                </c:pt>
                <c:pt idx="8">
                  <c:v>0.16292546881932701</c:v>
                </c:pt>
                <c:pt idx="9">
                  <c:v>0.30394704673252598</c:v>
                </c:pt>
                <c:pt idx="10">
                  <c:v>0.26014831985657</c:v>
                </c:pt>
                <c:pt idx="11">
                  <c:v>0.16468212646124</c:v>
                </c:pt>
                <c:pt idx="12">
                  <c:v>6.6752990392712597E-2</c:v>
                </c:pt>
                <c:pt idx="13">
                  <c:v>1.05399458514809E-2</c:v>
                </c:pt>
                <c:pt idx="14">
                  <c:v>9.59823247643453E-4</c:v>
                </c:pt>
                <c:pt idx="15">
                  <c:v>2.2637340746307799E-4</c:v>
                </c:pt>
                <c:pt idx="16">
                  <c:v>6.3384554089661999E-5</c:v>
                </c:pt>
                <c:pt idx="17">
                  <c:v>5.4329617791138797E-5</c:v>
                </c:pt>
                <c:pt idx="18">
                  <c:v>9.0549362985231408E-6</c:v>
                </c:pt>
              </c:numCache>
            </c:numRef>
          </c:val>
        </c:ser>
        <c:ser>
          <c:idx val="4"/>
          <c:order val="4"/>
          <c:tx>
            <c:strRef>
              <c:f>'R008'!$A$21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'R008'!$G$21:$Y$21</c:f>
              <c:numCache>
                <c:formatCode>0.0%</c:formatCode>
                <c:ptCount val="19"/>
                <c:pt idx="0">
                  <c:v>9.4775949655015493E-6</c:v>
                </c:pt>
                <c:pt idx="1">
                  <c:v>1.8955189931003099E-5</c:v>
                </c:pt>
                <c:pt idx="2">
                  <c:v>1.8955189931003099E-5</c:v>
                </c:pt>
                <c:pt idx="3">
                  <c:v>6.6343164758510896E-5</c:v>
                </c:pt>
                <c:pt idx="4">
                  <c:v>2.8432784896504699E-4</c:v>
                </c:pt>
                <c:pt idx="5">
                  <c:v>1.05201304117067E-3</c:v>
                </c:pt>
                <c:pt idx="6">
                  <c:v>5.4306619152323897E-3</c:v>
                </c:pt>
                <c:pt idx="7">
                  <c:v>2.0954962468723901E-2</c:v>
                </c:pt>
                <c:pt idx="8">
                  <c:v>0.119720979604216</c:v>
                </c:pt>
                <c:pt idx="9">
                  <c:v>0.32378307680642998</c:v>
                </c:pt>
                <c:pt idx="10">
                  <c:v>0.32618090833270103</c:v>
                </c:pt>
                <c:pt idx="11">
                  <c:v>0.14569906740465499</c:v>
                </c:pt>
                <c:pt idx="12">
                  <c:v>4.66582000151642E-2</c:v>
                </c:pt>
                <c:pt idx="13">
                  <c:v>8.3497611646068705E-3</c:v>
                </c:pt>
                <c:pt idx="14">
                  <c:v>1.3647736750322199E-3</c:v>
                </c:pt>
                <c:pt idx="15">
                  <c:v>3.4119341875805601E-4</c:v>
                </c:pt>
                <c:pt idx="16">
                  <c:v>4.7387974827507797E-5</c:v>
                </c:pt>
                <c:pt idx="17">
                  <c:v>9.4775949655015493E-6</c:v>
                </c:pt>
                <c:pt idx="18">
                  <c:v>9.4775949655015493E-6</c:v>
                </c:pt>
              </c:numCache>
            </c:numRef>
          </c:val>
        </c:ser>
        <c:ser>
          <c:idx val="5"/>
          <c:order val="5"/>
          <c:tx>
            <c:strRef>
              <c:f>'R008'!$A$22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'R008'!$G$22:$Y$22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2.8430359833587599E-5</c:v>
                </c:pt>
                <c:pt idx="4">
                  <c:v>4.73839330559794E-5</c:v>
                </c:pt>
                <c:pt idx="5">
                  <c:v>4.9279290378218595E-4</c:v>
                </c:pt>
                <c:pt idx="6">
                  <c:v>3.1083860084722501E-3</c:v>
                </c:pt>
                <c:pt idx="7">
                  <c:v>2.26684735739805E-2</c:v>
                </c:pt>
                <c:pt idx="8">
                  <c:v>0.163853640507577</c:v>
                </c:pt>
                <c:pt idx="9">
                  <c:v>0.31770927114034198</c:v>
                </c:pt>
                <c:pt idx="10">
                  <c:v>0.260621108594498</c:v>
                </c:pt>
                <c:pt idx="11">
                  <c:v>0.157523147051298</c:v>
                </c:pt>
                <c:pt idx="12">
                  <c:v>6.41294149979625E-2</c:v>
                </c:pt>
                <c:pt idx="13">
                  <c:v>8.6143990295770492E-3</c:v>
                </c:pt>
                <c:pt idx="14">
                  <c:v>1.0329697406203501E-3</c:v>
                </c:pt>
                <c:pt idx="15">
                  <c:v>8.52910795007629E-5</c:v>
                </c:pt>
                <c:pt idx="16">
                  <c:v>3.79071464447835E-5</c:v>
                </c:pt>
                <c:pt idx="17">
                  <c:v>1.8953573222391801E-5</c:v>
                </c:pt>
                <c:pt idx="18">
                  <c:v>2.8430359833587599E-5</c:v>
                </c:pt>
              </c:numCache>
            </c:numRef>
          </c:val>
        </c:ser>
        <c:axId val="168135680"/>
        <c:axId val="168035072"/>
        <c:axId val="168036992"/>
      </c:line3DChart>
      <c:catAx>
        <c:axId val="16813568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035072"/>
        <c:crosses val="autoZero"/>
        <c:auto val="1"/>
        <c:lblAlgn val="ctr"/>
        <c:lblOffset val="100"/>
      </c:catAx>
      <c:valAx>
        <c:axId val="16803507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135680"/>
        <c:crosses val="autoZero"/>
        <c:crossBetween val="midCat"/>
      </c:valAx>
      <c:catAx>
        <c:axId val="16803699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03507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'R014'!$A$17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'R014'!$G$17:$Y$17</c:f>
              <c:numCache>
                <c:formatCode>0.0%</c:formatCode>
                <c:ptCount val="19"/>
                <c:pt idx="0">
                  <c:v>1.8358549018964999E-4</c:v>
                </c:pt>
                <c:pt idx="1">
                  <c:v>1.4752405461668301E-4</c:v>
                </c:pt>
                <c:pt idx="2">
                  <c:v>4.9174684872227798E-5</c:v>
                </c:pt>
                <c:pt idx="3">
                  <c:v>3.9339747897782202E-5</c:v>
                </c:pt>
                <c:pt idx="4">
                  <c:v>9.8349369744455606E-6</c:v>
                </c:pt>
                <c:pt idx="5">
                  <c:v>2.6226498598521498E-5</c:v>
                </c:pt>
                <c:pt idx="6">
                  <c:v>5.2452997197042997E-5</c:v>
                </c:pt>
                <c:pt idx="7">
                  <c:v>1.96698739488911E-4</c:v>
                </c:pt>
                <c:pt idx="8">
                  <c:v>9.08092513973806E-4</c:v>
                </c:pt>
                <c:pt idx="9">
                  <c:v>1.6883308472798199E-3</c:v>
                </c:pt>
                <c:pt idx="10">
                  <c:v>3.7405543626141298E-3</c:v>
                </c:pt>
                <c:pt idx="11">
                  <c:v>1.53556149294343E-2</c:v>
                </c:pt>
                <c:pt idx="12">
                  <c:v>0.13280771059058799</c:v>
                </c:pt>
                <c:pt idx="13">
                  <c:v>0.143429442522989</c:v>
                </c:pt>
                <c:pt idx="14">
                  <c:v>0.31471142655760798</c:v>
                </c:pt>
                <c:pt idx="15">
                  <c:v>0.305676397790417</c:v>
                </c:pt>
                <c:pt idx="16">
                  <c:v>6.6644811251167904E-2</c:v>
                </c:pt>
                <c:pt idx="17">
                  <c:v>1.17396364351632E-2</c:v>
                </c:pt>
                <c:pt idx="18">
                  <c:v>2.59314504892881E-3</c:v>
                </c:pt>
              </c:numCache>
            </c:numRef>
          </c:val>
        </c:ser>
        <c:ser>
          <c:idx val="1"/>
          <c:order val="1"/>
          <c:tx>
            <c:strRef>
              <c:f>'R014'!$A$18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'R014'!$G$18:$Y$18</c:f>
              <c:numCache>
                <c:formatCode>0.0%</c:formatCode>
                <c:ptCount val="19"/>
                <c:pt idx="0">
                  <c:v>1.30846807828565E-4</c:v>
                </c:pt>
                <c:pt idx="1">
                  <c:v>1.2757563763285E-4</c:v>
                </c:pt>
                <c:pt idx="2">
                  <c:v>4.9067552935711699E-5</c:v>
                </c:pt>
                <c:pt idx="3">
                  <c:v>1.30846807828565E-5</c:v>
                </c:pt>
                <c:pt idx="4">
                  <c:v>9.8135105871423402E-6</c:v>
                </c:pt>
                <c:pt idx="5">
                  <c:v>6.5423403914282299E-6</c:v>
                </c:pt>
                <c:pt idx="6">
                  <c:v>9.8135105871423402E-6</c:v>
                </c:pt>
                <c:pt idx="7">
                  <c:v>1.9627021174284701E-5</c:v>
                </c:pt>
                <c:pt idx="8">
                  <c:v>1.1776212704570799E-4</c:v>
                </c:pt>
                <c:pt idx="9">
                  <c:v>5.4628542268425704E-4</c:v>
                </c:pt>
                <c:pt idx="10">
                  <c:v>1.8154994586213301E-3</c:v>
                </c:pt>
                <c:pt idx="11">
                  <c:v>8.5868217637495494E-3</c:v>
                </c:pt>
                <c:pt idx="12">
                  <c:v>0.104687259773439</c:v>
                </c:pt>
                <c:pt idx="13">
                  <c:v>0.156247444398285</c:v>
                </c:pt>
                <c:pt idx="14">
                  <c:v>0.29482402739932201</c:v>
                </c:pt>
                <c:pt idx="15">
                  <c:v>0.34538977628466999</c:v>
                </c:pt>
                <c:pt idx="16">
                  <c:v>7.4579409292086105E-2</c:v>
                </c:pt>
                <c:pt idx="17">
                  <c:v>1.06607436678323E-2</c:v>
                </c:pt>
                <c:pt idx="18">
                  <c:v>2.1785993503456E-3</c:v>
                </c:pt>
              </c:numCache>
            </c:numRef>
          </c:val>
        </c:ser>
        <c:ser>
          <c:idx val="2"/>
          <c:order val="2"/>
          <c:tx>
            <c:strRef>
              <c:f>'R014'!$A$19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'R014'!$G$19:$Y$19</c:f>
              <c:numCache>
                <c:formatCode>0.0%</c:formatCode>
                <c:ptCount val="19"/>
                <c:pt idx="0">
                  <c:v>1.8329542734019601E-4</c:v>
                </c:pt>
                <c:pt idx="1">
                  <c:v>1.38406751256883E-4</c:v>
                </c:pt>
                <c:pt idx="2">
                  <c:v>4.8629399090256202E-5</c:v>
                </c:pt>
                <c:pt idx="3">
                  <c:v>2.2444338041656699E-5</c:v>
                </c:pt>
                <c:pt idx="4">
                  <c:v>1.49628920277711E-5</c:v>
                </c:pt>
                <c:pt idx="5">
                  <c:v>2.6185061048599499E-5</c:v>
                </c:pt>
                <c:pt idx="6">
                  <c:v>4.1147953076370603E-5</c:v>
                </c:pt>
                <c:pt idx="7">
                  <c:v>2.6185061048599498E-4</c:v>
                </c:pt>
                <c:pt idx="8">
                  <c:v>9.61365812784295E-4</c:v>
                </c:pt>
                <c:pt idx="9">
                  <c:v>2.0199904237491002E-3</c:v>
                </c:pt>
                <c:pt idx="10">
                  <c:v>4.1596839837203699E-3</c:v>
                </c:pt>
                <c:pt idx="11">
                  <c:v>1.6911808714388299E-2</c:v>
                </c:pt>
                <c:pt idx="12">
                  <c:v>0.13301262868087099</c:v>
                </c:pt>
                <c:pt idx="13">
                  <c:v>0.14242054704333301</c:v>
                </c:pt>
                <c:pt idx="14">
                  <c:v>0.32394287167823799</c:v>
                </c:pt>
                <c:pt idx="15">
                  <c:v>0.30375793033277498</c:v>
                </c:pt>
                <c:pt idx="16">
                  <c:v>6.0401454393105097E-2</c:v>
                </c:pt>
                <c:pt idx="17">
                  <c:v>9.4528070385444096E-3</c:v>
                </c:pt>
                <c:pt idx="18">
                  <c:v>2.2219894661240098E-3</c:v>
                </c:pt>
              </c:numCache>
            </c:numRef>
          </c:val>
        </c:ser>
        <c:ser>
          <c:idx val="3"/>
          <c:order val="3"/>
          <c:tx>
            <c:strRef>
              <c:f>'R014'!$A$20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'R014'!$G$20:$Y$20</c:f>
              <c:numCache>
                <c:formatCode>0.0%</c:formatCode>
                <c:ptCount val="19"/>
                <c:pt idx="0">
                  <c:v>1.08733146362314E-4</c:v>
                </c:pt>
                <c:pt idx="1">
                  <c:v>1.19981402882553E-4</c:v>
                </c:pt>
                <c:pt idx="2">
                  <c:v>2.2496513040478701E-5</c:v>
                </c:pt>
                <c:pt idx="3">
                  <c:v>1.49976753603192E-5</c:v>
                </c:pt>
                <c:pt idx="4">
                  <c:v>7.4988376801595797E-6</c:v>
                </c:pt>
                <c:pt idx="5">
                  <c:v>1.49976753603192E-5</c:v>
                </c:pt>
                <c:pt idx="6">
                  <c:v>1.49976753603192E-5</c:v>
                </c:pt>
                <c:pt idx="7">
                  <c:v>5.2491863761117003E-5</c:v>
                </c:pt>
                <c:pt idx="8">
                  <c:v>1.3872849708295199E-4</c:v>
                </c:pt>
                <c:pt idx="9">
                  <c:v>4.6117851732981399E-4</c:v>
                </c:pt>
                <c:pt idx="10">
                  <c:v>1.7547280171573401E-3</c:v>
                </c:pt>
                <c:pt idx="11">
                  <c:v>8.1662342336937793E-3</c:v>
                </c:pt>
                <c:pt idx="12">
                  <c:v>9.8789687598422299E-2</c:v>
                </c:pt>
                <c:pt idx="13">
                  <c:v>0.15079037749148899</c:v>
                </c:pt>
                <c:pt idx="14">
                  <c:v>0.29582914648229502</c:v>
                </c:pt>
                <c:pt idx="15">
                  <c:v>0.35689968054951499</c:v>
                </c:pt>
                <c:pt idx="16">
                  <c:v>7.4388469787182998E-2</c:v>
                </c:pt>
                <c:pt idx="17">
                  <c:v>1.04946233333833E-2</c:v>
                </c:pt>
                <c:pt idx="18">
                  <c:v>1.9309507026410899E-3</c:v>
                </c:pt>
              </c:numCache>
            </c:numRef>
          </c:val>
        </c:ser>
        <c:ser>
          <c:idx val="4"/>
          <c:order val="4"/>
          <c:tx>
            <c:strRef>
              <c:f>'R014'!$A$21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'R014'!$G$21:$Y$21</c:f>
              <c:numCache>
                <c:formatCode>0.0%</c:formatCode>
                <c:ptCount val="19"/>
                <c:pt idx="0">
                  <c:v>1.40429098664607E-4</c:v>
                </c:pt>
                <c:pt idx="1">
                  <c:v>1.57982735997683E-4</c:v>
                </c:pt>
                <c:pt idx="2">
                  <c:v>6.1437730665765605E-5</c:v>
                </c:pt>
                <c:pt idx="3">
                  <c:v>8.7768186665379406E-5</c:v>
                </c:pt>
                <c:pt idx="4">
                  <c:v>1.0093341466518599E-4</c:v>
                </c:pt>
                <c:pt idx="5">
                  <c:v>1.4481750799787599E-4</c:v>
                </c:pt>
                <c:pt idx="6">
                  <c:v>3.2913069999517301E-4</c:v>
                </c:pt>
                <c:pt idx="7">
                  <c:v>6.3193094399073199E-4</c:v>
                </c:pt>
                <c:pt idx="8">
                  <c:v>1.65881872797567E-3</c:v>
                </c:pt>
                <c:pt idx="9">
                  <c:v>3.3834635959503799E-3</c:v>
                </c:pt>
                <c:pt idx="10">
                  <c:v>7.2408753998938003E-3</c:v>
                </c:pt>
                <c:pt idx="11">
                  <c:v>2.4724298183637399E-2</c:v>
                </c:pt>
                <c:pt idx="12">
                  <c:v>0.14287344266323801</c:v>
                </c:pt>
                <c:pt idx="13">
                  <c:v>0.14751637973783599</c:v>
                </c:pt>
                <c:pt idx="14">
                  <c:v>0.32649326598587802</c:v>
                </c:pt>
                <c:pt idx="15">
                  <c:v>0.28292513812518399</c:v>
                </c:pt>
                <c:pt idx="16">
                  <c:v>5.2524871309896297E-2</c:v>
                </c:pt>
                <c:pt idx="17">
                  <c:v>7.5480640532226296E-3</c:v>
                </c:pt>
                <c:pt idx="18">
                  <c:v>1.4569518986453E-3</c:v>
                </c:pt>
              </c:numCache>
            </c:numRef>
          </c:val>
        </c:ser>
        <c:ser>
          <c:idx val="5"/>
          <c:order val="5"/>
          <c:tx>
            <c:strRef>
              <c:f>'R014'!$A$22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'R014'!$G$22:$Y$22</c:f>
              <c:numCache>
                <c:formatCode>0.0%</c:formatCode>
                <c:ptCount val="19"/>
                <c:pt idx="0">
                  <c:v>8.3619031691612998E-5</c:v>
                </c:pt>
                <c:pt idx="1">
                  <c:v>8.3619031691612998E-5</c:v>
                </c:pt>
                <c:pt idx="2">
                  <c:v>4.4010016679796298E-5</c:v>
                </c:pt>
                <c:pt idx="3">
                  <c:v>4.4010016679796301E-6</c:v>
                </c:pt>
                <c:pt idx="4">
                  <c:v>1.3203005003938901E-5</c:v>
                </c:pt>
                <c:pt idx="5">
                  <c:v>2.6406010007877801E-5</c:v>
                </c:pt>
                <c:pt idx="6">
                  <c:v>5.6332821350139298E-4</c:v>
                </c:pt>
                <c:pt idx="7">
                  <c:v>1.39511752874954E-3</c:v>
                </c:pt>
                <c:pt idx="8">
                  <c:v>1.4831375621091401E-3</c:v>
                </c:pt>
                <c:pt idx="9">
                  <c:v>2.3941449073809199E-3</c:v>
                </c:pt>
                <c:pt idx="10">
                  <c:v>5.2107859748878804E-3</c:v>
                </c:pt>
                <c:pt idx="11">
                  <c:v>1.48313756210914E-2</c:v>
                </c:pt>
                <c:pt idx="12">
                  <c:v>0.115257832682719</c:v>
                </c:pt>
                <c:pt idx="13">
                  <c:v>0.165319226655987</c:v>
                </c:pt>
                <c:pt idx="14">
                  <c:v>0.30563196183451302</c:v>
                </c:pt>
                <c:pt idx="15">
                  <c:v>0.32014206433384201</c:v>
                </c:pt>
                <c:pt idx="16">
                  <c:v>5.85817332024769E-2</c:v>
                </c:pt>
                <c:pt idx="17">
                  <c:v>7.5609208655890098E-3</c:v>
                </c:pt>
                <c:pt idx="18">
                  <c:v>1.37311252040965E-3</c:v>
                </c:pt>
              </c:numCache>
            </c:numRef>
          </c:val>
        </c:ser>
        <c:axId val="168179200"/>
        <c:axId val="168180736"/>
        <c:axId val="168195200"/>
      </c:line3DChart>
      <c:catAx>
        <c:axId val="16817920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180736"/>
        <c:crosses val="autoZero"/>
        <c:auto val="1"/>
        <c:lblAlgn val="ctr"/>
        <c:lblOffset val="100"/>
      </c:catAx>
      <c:valAx>
        <c:axId val="1681807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179200"/>
        <c:crosses val="autoZero"/>
        <c:crossBetween val="midCat"/>
      </c:valAx>
      <c:catAx>
        <c:axId val="16819520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18073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'R019'!$A$17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'R019'!$G$17:$Y$17</c:f>
              <c:numCache>
                <c:formatCode>0.0%</c:formatCode>
                <c:ptCount val="19"/>
                <c:pt idx="0">
                  <c:v>1.3801899902910801E-4</c:v>
                </c:pt>
                <c:pt idx="1">
                  <c:v>1.9798587446934101E-4</c:v>
                </c:pt>
                <c:pt idx="2">
                  <c:v>6.0918730605950998E-5</c:v>
                </c:pt>
                <c:pt idx="3">
                  <c:v>2.09408136457957E-5</c:v>
                </c:pt>
                <c:pt idx="4">
                  <c:v>4.7592758285899198E-6</c:v>
                </c:pt>
                <c:pt idx="5">
                  <c:v>1.42778274857698E-5</c:v>
                </c:pt>
                <c:pt idx="6">
                  <c:v>1.8085248148641701E-5</c:v>
                </c:pt>
                <c:pt idx="7">
                  <c:v>4.1881627291591298E-5</c:v>
                </c:pt>
                <c:pt idx="8">
                  <c:v>9.8992937234670397E-5</c:v>
                </c:pt>
                <c:pt idx="9">
                  <c:v>3.5980125264139802E-4</c:v>
                </c:pt>
                <c:pt idx="10">
                  <c:v>2.7841763597251002E-3</c:v>
                </c:pt>
                <c:pt idx="11">
                  <c:v>3.0249957166517499E-2</c:v>
                </c:pt>
                <c:pt idx="12">
                  <c:v>0.16266348112471199</c:v>
                </c:pt>
                <c:pt idx="13">
                  <c:v>0.214511983856536</c:v>
                </c:pt>
                <c:pt idx="14">
                  <c:v>0.31938072302918402</c:v>
                </c:pt>
                <c:pt idx="15">
                  <c:v>0.21469854746901701</c:v>
                </c:pt>
                <c:pt idx="16">
                  <c:v>4.6666603209655599E-2</c:v>
                </c:pt>
                <c:pt idx="17">
                  <c:v>6.5459079746425803E-3</c:v>
                </c:pt>
                <c:pt idx="18">
                  <c:v>1.54295722362885E-3</c:v>
                </c:pt>
              </c:numCache>
            </c:numRef>
          </c:val>
        </c:ser>
        <c:ser>
          <c:idx val="1"/>
          <c:order val="1"/>
          <c:tx>
            <c:strRef>
              <c:f>'R019'!$A$18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'R019'!$G$18:$Y$18</c:f>
              <c:numCache>
                <c:formatCode>0.0%</c:formatCode>
                <c:ptCount val="19"/>
                <c:pt idx="0">
                  <c:v>1.899224658235E-4</c:v>
                </c:pt>
                <c:pt idx="1">
                  <c:v>2.8345212235969601E-4</c:v>
                </c:pt>
                <c:pt idx="2">
                  <c:v>9.4484040786565299E-5</c:v>
                </c:pt>
                <c:pt idx="3">
                  <c:v>4.1992907016251298E-5</c:v>
                </c:pt>
                <c:pt idx="4">
                  <c:v>5.7263055022160802E-6</c:v>
                </c:pt>
                <c:pt idx="5">
                  <c:v>1.0498226754062801E-5</c:v>
                </c:pt>
                <c:pt idx="6">
                  <c:v>6.6806897525854297E-6</c:v>
                </c:pt>
                <c:pt idx="7">
                  <c:v>2.8631527511080401E-5</c:v>
                </c:pt>
                <c:pt idx="8">
                  <c:v>9.4484040786565299E-5</c:v>
                </c:pt>
                <c:pt idx="9">
                  <c:v>4.0561330640697199E-4</c:v>
                </c:pt>
                <c:pt idx="10">
                  <c:v>2.61119530901053E-3</c:v>
                </c:pt>
                <c:pt idx="11">
                  <c:v>2.5306452782793601E-2</c:v>
                </c:pt>
                <c:pt idx="12">
                  <c:v>0.15188643590928</c:v>
                </c:pt>
                <c:pt idx="13">
                  <c:v>0.201384620670436</c:v>
                </c:pt>
                <c:pt idx="14">
                  <c:v>0.30395038728912899</c:v>
                </c:pt>
                <c:pt idx="15">
                  <c:v>0.236556543449297</c:v>
                </c:pt>
                <c:pt idx="16">
                  <c:v>6.6092063722327593E-2</c:v>
                </c:pt>
                <c:pt idx="17">
                  <c:v>9.4064111716402801E-3</c:v>
                </c:pt>
                <c:pt idx="18">
                  <c:v>1.64440406338638E-3</c:v>
                </c:pt>
              </c:numCache>
            </c:numRef>
          </c:val>
        </c:ser>
        <c:ser>
          <c:idx val="2"/>
          <c:order val="2"/>
          <c:tx>
            <c:strRef>
              <c:f>'R019'!$A$19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'R019'!$G$19:$Y$19</c:f>
              <c:numCache>
                <c:formatCode>0.0%</c:formatCode>
                <c:ptCount val="19"/>
                <c:pt idx="0">
                  <c:v>1.51285930408472E-4</c:v>
                </c:pt>
                <c:pt idx="1">
                  <c:v>1.7650025214321701E-4</c:v>
                </c:pt>
                <c:pt idx="2">
                  <c:v>6.9339384770549699E-5</c:v>
                </c:pt>
                <c:pt idx="3">
                  <c:v>1.3657757606320399E-5</c:v>
                </c:pt>
                <c:pt idx="4">
                  <c:v>8.4047739115817798E-6</c:v>
                </c:pt>
                <c:pt idx="5">
                  <c:v>2.1011934778954399E-6</c:v>
                </c:pt>
                <c:pt idx="6">
                  <c:v>2.1011934778954399E-6</c:v>
                </c:pt>
                <c:pt idx="7">
                  <c:v>1.99613380400067E-5</c:v>
                </c:pt>
                <c:pt idx="8">
                  <c:v>9.0351319549504102E-5</c:v>
                </c:pt>
                <c:pt idx="9">
                  <c:v>3.84518406454866E-4</c:v>
                </c:pt>
                <c:pt idx="10">
                  <c:v>2.78198016473357E-3</c:v>
                </c:pt>
                <c:pt idx="11">
                  <c:v>2.8431248949403298E-2</c:v>
                </c:pt>
                <c:pt idx="12">
                  <c:v>0.15538220709362899</c:v>
                </c:pt>
                <c:pt idx="13">
                  <c:v>0.21908093797276801</c:v>
                </c:pt>
                <c:pt idx="14">
                  <c:v>0.32337157505463099</c:v>
                </c:pt>
                <c:pt idx="15">
                  <c:v>0.215598209783157</c:v>
                </c:pt>
                <c:pt idx="16">
                  <c:v>4.6424819297360899E-2</c:v>
                </c:pt>
                <c:pt idx="17">
                  <c:v>6.5515212640780002E-3</c:v>
                </c:pt>
                <c:pt idx="18">
                  <c:v>1.4592788703983899E-3</c:v>
                </c:pt>
              </c:numCache>
            </c:numRef>
          </c:val>
        </c:ser>
        <c:ser>
          <c:idx val="3"/>
          <c:order val="3"/>
          <c:tx>
            <c:strRef>
              <c:f>'R019'!$A$20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'R019'!$G$20:$Y$20</c:f>
              <c:numCache>
                <c:formatCode>0.0%</c:formatCode>
                <c:ptCount val="19"/>
                <c:pt idx="0">
                  <c:v>1.6238477228940499E-4</c:v>
                </c:pt>
                <c:pt idx="1">
                  <c:v>2.23148106436409E-4</c:v>
                </c:pt>
                <c:pt idx="2">
                  <c:v>7.9620920606418097E-5</c:v>
                </c:pt>
                <c:pt idx="3">
                  <c:v>3.1429310765691297E-5</c:v>
                </c:pt>
                <c:pt idx="4">
                  <c:v>8.3811495375176901E-6</c:v>
                </c:pt>
                <c:pt idx="5">
                  <c:v>3.14293107656913E-6</c:v>
                </c:pt>
                <c:pt idx="6">
                  <c:v>1.25717243062765E-5</c:v>
                </c:pt>
                <c:pt idx="7">
                  <c:v>6.6001552607951796E-5</c:v>
                </c:pt>
                <c:pt idx="8">
                  <c:v>2.0848109474575299E-4</c:v>
                </c:pt>
                <c:pt idx="9">
                  <c:v>5.77251674396531E-4</c:v>
                </c:pt>
                <c:pt idx="10">
                  <c:v>2.7972086581465301E-3</c:v>
                </c:pt>
                <c:pt idx="11">
                  <c:v>2.4074852046519601E-2</c:v>
                </c:pt>
                <c:pt idx="12">
                  <c:v>0.14170428580558</c:v>
                </c:pt>
                <c:pt idx="13">
                  <c:v>0.20560426516700001</c:v>
                </c:pt>
                <c:pt idx="14">
                  <c:v>0.31372947535051499</c:v>
                </c:pt>
                <c:pt idx="15">
                  <c:v>0.240418512702156</c:v>
                </c:pt>
                <c:pt idx="16">
                  <c:v>6.0708856675009401E-2</c:v>
                </c:pt>
                <c:pt idx="17">
                  <c:v>8.1045716027796106E-3</c:v>
                </c:pt>
                <c:pt idx="18">
                  <c:v>1.4855587555250101E-3</c:v>
                </c:pt>
              </c:numCache>
            </c:numRef>
          </c:val>
        </c:ser>
        <c:ser>
          <c:idx val="4"/>
          <c:order val="4"/>
          <c:tx>
            <c:strRef>
              <c:f>'R019'!$A$21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'R019'!$G$21:$Y$21</c:f>
              <c:numCache>
                <c:formatCode>0.0%</c:formatCode>
                <c:ptCount val="19"/>
                <c:pt idx="0">
                  <c:v>1.4114339592930899E-4</c:v>
                </c:pt>
                <c:pt idx="1">
                  <c:v>1.7282864807670499E-4</c:v>
                </c:pt>
                <c:pt idx="2">
                  <c:v>5.3768912734974899E-5</c:v>
                </c:pt>
                <c:pt idx="3">
                  <c:v>1.2482069027762E-5</c:v>
                </c:pt>
                <c:pt idx="4">
                  <c:v>4.80079577990848E-6</c:v>
                </c:pt>
                <c:pt idx="5">
                  <c:v>3.8406366239267799E-6</c:v>
                </c:pt>
                <c:pt idx="6">
                  <c:v>3.8406366239267799E-6</c:v>
                </c:pt>
                <c:pt idx="7">
                  <c:v>1.92031831196339E-5</c:v>
                </c:pt>
                <c:pt idx="8">
                  <c:v>6.91314592306821E-5</c:v>
                </c:pt>
                <c:pt idx="9">
                  <c:v>4.7143814558701301E-4</c:v>
                </c:pt>
                <c:pt idx="10">
                  <c:v>3.6169195405830498E-3</c:v>
                </c:pt>
                <c:pt idx="11">
                  <c:v>3.3255112367426003E-2</c:v>
                </c:pt>
                <c:pt idx="12">
                  <c:v>0.16365624765961201</c:v>
                </c:pt>
                <c:pt idx="13">
                  <c:v>0.227822723894713</c:v>
                </c:pt>
                <c:pt idx="14">
                  <c:v>0.31969075193904101</c:v>
                </c:pt>
                <c:pt idx="15">
                  <c:v>0.20207221549043999</c:v>
                </c:pt>
                <c:pt idx="16">
                  <c:v>4.2016564665759003E-2</c:v>
                </c:pt>
                <c:pt idx="17">
                  <c:v>5.6399748822364799E-3</c:v>
                </c:pt>
                <c:pt idx="18">
                  <c:v>1.2770116774556599E-3</c:v>
                </c:pt>
              </c:numCache>
            </c:numRef>
          </c:val>
        </c:ser>
        <c:ser>
          <c:idx val="5"/>
          <c:order val="5"/>
          <c:tx>
            <c:strRef>
              <c:f>'R019'!$A$22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'R019'!$G$22:$Y$22</c:f>
              <c:numCache>
                <c:formatCode>0.0%</c:formatCode>
                <c:ptCount val="19"/>
                <c:pt idx="0">
                  <c:v>1.7442654849591E-4</c:v>
                </c:pt>
                <c:pt idx="1">
                  <c:v>3.1590586005370399E-4</c:v>
                </c:pt>
                <c:pt idx="2">
                  <c:v>2.4419716789427398E-4</c:v>
                </c:pt>
                <c:pt idx="3">
                  <c:v>2.2481644028361799E-4</c:v>
                </c:pt>
                <c:pt idx="4">
                  <c:v>2.41290058752676E-4</c:v>
                </c:pt>
                <c:pt idx="5">
                  <c:v>2.5582560446066799E-4</c:v>
                </c:pt>
                <c:pt idx="6">
                  <c:v>3.98273952398995E-4</c:v>
                </c:pt>
                <c:pt idx="7">
                  <c:v>5.3975326395678896E-4</c:v>
                </c:pt>
                <c:pt idx="8">
                  <c:v>5.2618675462932896E-4</c:v>
                </c:pt>
                <c:pt idx="9">
                  <c:v>1.02039530870107E-3</c:v>
                </c:pt>
                <c:pt idx="10">
                  <c:v>5.8122802104359399E-3</c:v>
                </c:pt>
                <c:pt idx="11">
                  <c:v>3.5633405784953401E-2</c:v>
                </c:pt>
                <c:pt idx="12">
                  <c:v>0.15977278034949299</c:v>
                </c:pt>
                <c:pt idx="13">
                  <c:v>0.22285801775856101</c:v>
                </c:pt>
                <c:pt idx="14">
                  <c:v>0.30866134407284102</c:v>
                </c:pt>
                <c:pt idx="15">
                  <c:v>0.21122861215578601</c:v>
                </c:pt>
                <c:pt idx="16">
                  <c:v>4.5590254594928298E-2</c:v>
                </c:pt>
                <c:pt idx="17">
                  <c:v>5.4488915677361298E-3</c:v>
                </c:pt>
                <c:pt idx="18">
                  <c:v>1.0533425456391899E-3</c:v>
                </c:pt>
              </c:numCache>
            </c:numRef>
          </c:val>
        </c:ser>
        <c:axId val="168267776"/>
        <c:axId val="168269312"/>
        <c:axId val="168271232"/>
      </c:line3DChart>
      <c:catAx>
        <c:axId val="16826777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269312"/>
        <c:crosses val="autoZero"/>
        <c:auto val="1"/>
        <c:lblAlgn val="ctr"/>
        <c:lblOffset val="100"/>
      </c:catAx>
      <c:valAx>
        <c:axId val="1682693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267776"/>
        <c:crosses val="autoZero"/>
        <c:crossBetween val="midCat"/>
      </c:valAx>
      <c:catAx>
        <c:axId val="16827123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26931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  <c:layout/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'R020'!$A$17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'R020'!$G$17:$Y$17</c:f>
              <c:numCache>
                <c:formatCode>0.0%</c:formatCode>
                <c:ptCount val="19"/>
                <c:pt idx="0">
                  <c:v>0</c:v>
                </c:pt>
                <c:pt idx="1">
                  <c:v>7.8796618049153301E-6</c:v>
                </c:pt>
                <c:pt idx="2">
                  <c:v>7.8796618049153301E-6</c:v>
                </c:pt>
                <c:pt idx="3">
                  <c:v>6.3037294439322695E-5</c:v>
                </c:pt>
                <c:pt idx="4">
                  <c:v>2.3638985414746E-4</c:v>
                </c:pt>
                <c:pt idx="5">
                  <c:v>7.1704922424729498E-4</c:v>
                </c:pt>
                <c:pt idx="6">
                  <c:v>2.6318070428417201E-3</c:v>
                </c:pt>
                <c:pt idx="7">
                  <c:v>7.0522973153992197E-3</c:v>
                </c:pt>
                <c:pt idx="8">
                  <c:v>1.5050154047388299E-2</c:v>
                </c:pt>
                <c:pt idx="9">
                  <c:v>2.8311624865060801E-2</c:v>
                </c:pt>
                <c:pt idx="10">
                  <c:v>7.8134726457540396E-2</c:v>
                </c:pt>
                <c:pt idx="11">
                  <c:v>0.24526235333979499</c:v>
                </c:pt>
                <c:pt idx="12">
                  <c:v>0.45240290286740897</c:v>
                </c:pt>
                <c:pt idx="13">
                  <c:v>0.14422932967717</c:v>
                </c:pt>
                <c:pt idx="14">
                  <c:v>1.98015901157522E-2</c:v>
                </c:pt>
                <c:pt idx="15">
                  <c:v>4.3574529781181797E-3</c:v>
                </c:pt>
                <c:pt idx="16">
                  <c:v>1.16618994712747E-3</c:v>
                </c:pt>
                <c:pt idx="17">
                  <c:v>4.3338139927034301E-4</c:v>
                </c:pt>
                <c:pt idx="18">
                  <c:v>1.33954250683561E-4</c:v>
                </c:pt>
              </c:numCache>
            </c:numRef>
          </c:val>
        </c:ser>
        <c:ser>
          <c:idx val="1"/>
          <c:order val="1"/>
          <c:tx>
            <c:strRef>
              <c:f>'R020'!$A$18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'R020'!$G$18:$Y$18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7.7937462979705093E-6</c:v>
                </c:pt>
                <c:pt idx="3">
                  <c:v>1.4028743336346901E-4</c:v>
                </c:pt>
                <c:pt idx="4">
                  <c:v>5.0659350936808304E-4</c:v>
                </c:pt>
                <c:pt idx="5">
                  <c:v>1.5353680207001901E-3</c:v>
                </c:pt>
                <c:pt idx="6">
                  <c:v>6.0635346198210597E-3</c:v>
                </c:pt>
                <c:pt idx="7">
                  <c:v>9.8435015743367493E-3</c:v>
                </c:pt>
                <c:pt idx="8">
                  <c:v>1.09735947875425E-2</c:v>
                </c:pt>
                <c:pt idx="9">
                  <c:v>1.68500794962122E-2</c:v>
                </c:pt>
                <c:pt idx="10">
                  <c:v>5.9785827851731803E-2</c:v>
                </c:pt>
                <c:pt idx="11">
                  <c:v>0.23683636250272799</c:v>
                </c:pt>
                <c:pt idx="12">
                  <c:v>0.48216790847024399</c:v>
                </c:pt>
                <c:pt idx="13">
                  <c:v>0.155204663777785</c:v>
                </c:pt>
                <c:pt idx="14">
                  <c:v>1.6647442092464999E-2</c:v>
                </c:pt>
                <c:pt idx="15">
                  <c:v>2.4316488449667999E-3</c:v>
                </c:pt>
                <c:pt idx="16">
                  <c:v>6.0791221124169997E-4</c:v>
                </c:pt>
                <c:pt idx="17">
                  <c:v>2.8836861302490899E-4</c:v>
                </c:pt>
                <c:pt idx="18">
                  <c:v>1.0911244817158699E-4</c:v>
                </c:pt>
              </c:numCache>
            </c:numRef>
          </c:val>
        </c:ser>
        <c:ser>
          <c:idx val="2"/>
          <c:order val="2"/>
          <c:tx>
            <c:strRef>
              <c:f>'R020'!$A$19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'R020'!$G$19:$Y$19</c:f>
              <c:numCache>
                <c:formatCode>0.0%</c:formatCode>
                <c:ptCount val="19"/>
                <c:pt idx="0">
                  <c:v>0</c:v>
                </c:pt>
                <c:pt idx="1">
                  <c:v>9.6761396073422494E-6</c:v>
                </c:pt>
                <c:pt idx="2">
                  <c:v>7.7409116858737995E-5</c:v>
                </c:pt>
                <c:pt idx="3">
                  <c:v>5.80568376440535E-5</c:v>
                </c:pt>
                <c:pt idx="4">
                  <c:v>3.0963646743495198E-4</c:v>
                </c:pt>
                <c:pt idx="5">
                  <c:v>1.2385458697398101E-3</c:v>
                </c:pt>
                <c:pt idx="6">
                  <c:v>2.0223131779345299E-3</c:v>
                </c:pt>
                <c:pt idx="7">
                  <c:v>5.9895304169448596E-3</c:v>
                </c:pt>
                <c:pt idx="8">
                  <c:v>1.4311010479259201E-2</c:v>
                </c:pt>
                <c:pt idx="9">
                  <c:v>2.8225299234617401E-2</c:v>
                </c:pt>
                <c:pt idx="10">
                  <c:v>7.9208878825703696E-2</c:v>
                </c:pt>
                <c:pt idx="11">
                  <c:v>0.24462248541321999</c:v>
                </c:pt>
                <c:pt idx="12">
                  <c:v>0.465073974087298</c:v>
                </c:pt>
                <c:pt idx="13">
                  <c:v>0.13611425585648301</c:v>
                </c:pt>
                <c:pt idx="14">
                  <c:v>1.7533164968504201E-2</c:v>
                </c:pt>
                <c:pt idx="15">
                  <c:v>3.4447057002138402E-3</c:v>
                </c:pt>
                <c:pt idx="16">
                  <c:v>1.15146061327373E-3</c:v>
                </c:pt>
                <c:pt idx="17">
                  <c:v>3.96721723901032E-4</c:v>
                </c:pt>
                <c:pt idx="18">
                  <c:v>2.1287507136153E-4</c:v>
                </c:pt>
              </c:numCache>
            </c:numRef>
          </c:val>
        </c:ser>
        <c:ser>
          <c:idx val="3"/>
          <c:order val="3"/>
          <c:tx>
            <c:strRef>
              <c:f>'R020'!$A$20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'R020'!$G$20:$Y$20</c:f>
              <c:numCache>
                <c:formatCode>0.0%</c:formatCode>
                <c:ptCount val="19"/>
                <c:pt idx="0">
                  <c:v>0</c:v>
                </c:pt>
                <c:pt idx="1">
                  <c:v>9.6377181738451608E-6</c:v>
                </c:pt>
                <c:pt idx="2">
                  <c:v>3.8550872695380603E-5</c:v>
                </c:pt>
                <c:pt idx="3">
                  <c:v>3.8550872695380603E-5</c:v>
                </c:pt>
                <c:pt idx="4">
                  <c:v>2.8913154521535499E-4</c:v>
                </c:pt>
                <c:pt idx="5">
                  <c:v>1.24326564442603E-3</c:v>
                </c:pt>
                <c:pt idx="6">
                  <c:v>5.7344423134378696E-3</c:v>
                </c:pt>
                <c:pt idx="7">
                  <c:v>8.90525159263293E-3</c:v>
                </c:pt>
                <c:pt idx="8">
                  <c:v>1.0861708381923499E-2</c:v>
                </c:pt>
                <c:pt idx="9">
                  <c:v>2.00175406470764E-2</c:v>
                </c:pt>
                <c:pt idx="10">
                  <c:v>6.1999441012345897E-2</c:v>
                </c:pt>
                <c:pt idx="11">
                  <c:v>0.220414614635839</c:v>
                </c:pt>
                <c:pt idx="12">
                  <c:v>0.48199192359217002</c:v>
                </c:pt>
                <c:pt idx="13">
                  <c:v>0.16762883219768901</c:v>
                </c:pt>
                <c:pt idx="14">
                  <c:v>1.6634701568056701E-2</c:v>
                </c:pt>
                <c:pt idx="15">
                  <c:v>2.7371119613720301E-3</c:v>
                </c:pt>
                <c:pt idx="16">
                  <c:v>8.7703235381991003E-4</c:v>
                </c:pt>
                <c:pt idx="17">
                  <c:v>3.6623329060611598E-4</c:v>
                </c:pt>
                <c:pt idx="18">
                  <c:v>2.1202979982459401E-4</c:v>
                </c:pt>
              </c:numCache>
            </c:numRef>
          </c:val>
        </c:ser>
        <c:ser>
          <c:idx val="4"/>
          <c:order val="4"/>
          <c:tx>
            <c:strRef>
              <c:f>'R020'!$A$21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'R020'!$G$21:$Y$21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1.01956546120044E-5</c:v>
                </c:pt>
                <c:pt idx="4">
                  <c:v>2.3450005607609999E-4</c:v>
                </c:pt>
                <c:pt idx="5">
                  <c:v>8.0545671434834498E-4</c:v>
                </c:pt>
                <c:pt idx="6">
                  <c:v>2.9261528736452499E-3</c:v>
                </c:pt>
                <c:pt idx="7">
                  <c:v>8.4725889825756299E-3</c:v>
                </c:pt>
                <c:pt idx="8">
                  <c:v>1.8902743650656102E-2</c:v>
                </c:pt>
                <c:pt idx="9">
                  <c:v>3.9426596384620899E-2</c:v>
                </c:pt>
                <c:pt idx="10">
                  <c:v>0.100916589349619</c:v>
                </c:pt>
                <c:pt idx="11">
                  <c:v>0.259744496895423</c:v>
                </c:pt>
                <c:pt idx="12">
                  <c:v>0.42898216780008402</c:v>
                </c:pt>
                <c:pt idx="13">
                  <c:v>0.11988050692794699</c:v>
                </c:pt>
                <c:pt idx="14">
                  <c:v>1.5527981974082601E-2</c:v>
                </c:pt>
                <c:pt idx="15">
                  <c:v>2.95673983748127E-3</c:v>
                </c:pt>
                <c:pt idx="16">
                  <c:v>7.5447844128832299E-4</c:v>
                </c:pt>
                <c:pt idx="17">
                  <c:v>3.4665225680814802E-4</c:v>
                </c:pt>
                <c:pt idx="18">
                  <c:v>1.12152200732048E-4</c:v>
                </c:pt>
              </c:numCache>
            </c:numRef>
          </c:val>
        </c:ser>
        <c:ser>
          <c:idx val="5"/>
          <c:order val="5"/>
          <c:tx>
            <c:strRef>
              <c:f>'R020'!$A$22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'R020'!$G$22:$Y$22</c:f>
              <c:numCache>
                <c:formatCode>0.0%</c:formatCode>
                <c:ptCount val="19"/>
                <c:pt idx="0">
                  <c:v>0</c:v>
                </c:pt>
                <c:pt idx="1">
                  <c:v>2.1954137806122999E-5</c:v>
                </c:pt>
                <c:pt idx="2">
                  <c:v>0</c:v>
                </c:pt>
                <c:pt idx="3">
                  <c:v>0</c:v>
                </c:pt>
                <c:pt idx="4">
                  <c:v>1.20747757933677E-4</c:v>
                </c:pt>
                <c:pt idx="5">
                  <c:v>1.3501794750765701E-3</c:v>
                </c:pt>
                <c:pt idx="6">
                  <c:v>8.7816551224491994E-3</c:v>
                </c:pt>
                <c:pt idx="7">
                  <c:v>1.0109880459719601E-2</c:v>
                </c:pt>
                <c:pt idx="8">
                  <c:v>1.3754267335536099E-2</c:v>
                </c:pt>
                <c:pt idx="9">
                  <c:v>3.14932106828835E-2</c:v>
                </c:pt>
                <c:pt idx="10">
                  <c:v>9.6400619106686097E-2</c:v>
                </c:pt>
                <c:pt idx="11">
                  <c:v>0.26274712126367999</c:v>
                </c:pt>
                <c:pt idx="12">
                  <c:v>0.42266106104348</c:v>
                </c:pt>
                <c:pt idx="13">
                  <c:v>0.13684014094556499</c:v>
                </c:pt>
                <c:pt idx="14">
                  <c:v>1.22613859647197E-2</c:v>
                </c:pt>
                <c:pt idx="15">
                  <c:v>2.3930010208674099E-3</c:v>
                </c:pt>
                <c:pt idx="16">
                  <c:v>7.2448654760205896E-4</c:v>
                </c:pt>
                <c:pt idx="17">
                  <c:v>2.6344965367347599E-4</c:v>
                </c:pt>
                <c:pt idx="18">
                  <c:v>7.6839482321430503E-5</c:v>
                </c:pt>
              </c:numCache>
            </c:numRef>
          </c:val>
        </c:ser>
        <c:axId val="166004992"/>
        <c:axId val="166023168"/>
        <c:axId val="166025088"/>
      </c:line3DChart>
      <c:catAx>
        <c:axId val="16600499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023168"/>
        <c:crosses val="autoZero"/>
        <c:auto val="1"/>
        <c:lblAlgn val="ctr"/>
        <c:lblOffset val="100"/>
      </c:catAx>
      <c:valAx>
        <c:axId val="1660231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lang="en-US"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  <c:layout/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004992"/>
        <c:crosses val="autoZero"/>
        <c:crossBetween val="midCat"/>
      </c:valAx>
      <c:catAx>
        <c:axId val="16602508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602316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'R021'!$A$17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'R021'!$G$17:$Y$17</c:f>
              <c:numCache>
                <c:formatCode>0.0%</c:formatCode>
                <c:ptCount val="19"/>
                <c:pt idx="0">
                  <c:v>3.6355982472589501E-4</c:v>
                </c:pt>
                <c:pt idx="1">
                  <c:v>8.4192801515470402E-4</c:v>
                </c:pt>
                <c:pt idx="2">
                  <c:v>2.4050880712636101E-3</c:v>
                </c:pt>
                <c:pt idx="3">
                  <c:v>3.3927343967335602E-3</c:v>
                </c:pt>
                <c:pt idx="4">
                  <c:v>1.56507352887062E-2</c:v>
                </c:pt>
                <c:pt idx="5">
                  <c:v>0.10697048689050399</c:v>
                </c:pt>
                <c:pt idx="6">
                  <c:v>0.40926827329689902</c:v>
                </c:pt>
                <c:pt idx="7">
                  <c:v>0.36691576156951899</c:v>
                </c:pt>
                <c:pt idx="8">
                  <c:v>8.3368536325808498E-2</c:v>
                </c:pt>
                <c:pt idx="9">
                  <c:v>8.8755698101099095E-3</c:v>
                </c:pt>
                <c:pt idx="10">
                  <c:v>1.4292169627888401E-3</c:v>
                </c:pt>
                <c:pt idx="11">
                  <c:v>3.3117797798917602E-4</c:v>
                </c:pt>
                <c:pt idx="12">
                  <c:v>9.5673638085761804E-5</c:v>
                </c:pt>
                <c:pt idx="13">
                  <c:v>4.8572770105079101E-5</c:v>
                </c:pt>
                <c:pt idx="14">
                  <c:v>3.09099446123231E-5</c:v>
                </c:pt>
                <c:pt idx="15">
                  <c:v>7.3595106219816797E-6</c:v>
                </c:pt>
                <c:pt idx="16">
                  <c:v>1.47190212439634E-6</c:v>
                </c:pt>
                <c:pt idx="17">
                  <c:v>2.9438042487926702E-6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'R021'!$A$18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'R021'!$G$18:$Y$18</c:f>
              <c:numCache>
                <c:formatCode>0.0%</c:formatCode>
                <c:ptCount val="19"/>
                <c:pt idx="0">
                  <c:v>2.6511215001408901E-4</c:v>
                </c:pt>
                <c:pt idx="1">
                  <c:v>1.20285169777821E-3</c:v>
                </c:pt>
                <c:pt idx="2">
                  <c:v>5.1583249759884096E-3</c:v>
                </c:pt>
                <c:pt idx="3">
                  <c:v>1.21072931595006E-2</c:v>
                </c:pt>
                <c:pt idx="4">
                  <c:v>2.5153840793336699E-2</c:v>
                </c:pt>
                <c:pt idx="5">
                  <c:v>0.121162312262725</c:v>
                </c:pt>
                <c:pt idx="6">
                  <c:v>0.398168150789731</c:v>
                </c:pt>
                <c:pt idx="7">
                  <c:v>0.34157806871100999</c:v>
                </c:pt>
                <c:pt idx="8">
                  <c:v>8.14818405751873E-2</c:v>
                </c:pt>
                <c:pt idx="9">
                  <c:v>1.10801729440174E-2</c:v>
                </c:pt>
                <c:pt idx="10">
                  <c:v>1.83003129838297E-3</c:v>
                </c:pt>
                <c:pt idx="11">
                  <c:v>4.7720187002535998E-4</c:v>
                </c:pt>
                <c:pt idx="12">
                  <c:v>1.5300758372241701E-4</c:v>
                </c:pt>
                <c:pt idx="13">
                  <c:v>9.0895594290544798E-5</c:v>
                </c:pt>
                <c:pt idx="14">
                  <c:v>3.9388090859235998E-5</c:v>
                </c:pt>
                <c:pt idx="15">
                  <c:v>2.1208972001127099E-5</c:v>
                </c:pt>
                <c:pt idx="16">
                  <c:v>1.66641922865999E-5</c:v>
                </c:pt>
                <c:pt idx="17">
                  <c:v>9.0895594290544696E-6</c:v>
                </c:pt>
                <c:pt idx="18">
                  <c:v>4.5447797145272399E-6</c:v>
                </c:pt>
              </c:numCache>
            </c:numRef>
          </c:val>
        </c:ser>
        <c:ser>
          <c:idx val="2"/>
          <c:order val="2"/>
          <c:tx>
            <c:strRef>
              <c:f>'R021'!$A$19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'R021'!$G$19:$Y$19</c:f>
              <c:numCache>
                <c:formatCode>0.0%</c:formatCode>
                <c:ptCount val="19"/>
                <c:pt idx="0">
                  <c:v>3.23954919800808E-4</c:v>
                </c:pt>
                <c:pt idx="1">
                  <c:v>8.22096655775921E-4</c:v>
                </c:pt>
                <c:pt idx="2">
                  <c:v>2.3621034604571498E-3</c:v>
                </c:pt>
                <c:pt idx="3">
                  <c:v>3.1988513437617499E-3</c:v>
                </c:pt>
                <c:pt idx="4">
                  <c:v>1.5859139842710899E-2</c:v>
                </c:pt>
                <c:pt idx="5">
                  <c:v>0.105231627767658</c:v>
                </c:pt>
                <c:pt idx="6">
                  <c:v>0.40544667522949501</c:v>
                </c:pt>
                <c:pt idx="7">
                  <c:v>0.36966023803360998</c:v>
                </c:pt>
                <c:pt idx="8">
                  <c:v>8.5931077369876693E-2</c:v>
                </c:pt>
                <c:pt idx="9">
                  <c:v>9.20259880218075E-3</c:v>
                </c:pt>
                <c:pt idx="10">
                  <c:v>1.4390761261503301E-3</c:v>
                </c:pt>
                <c:pt idx="11">
                  <c:v>3.3535031898978201E-4</c:v>
                </c:pt>
                <c:pt idx="12">
                  <c:v>1.12326077719878E-4</c:v>
                </c:pt>
                <c:pt idx="13">
                  <c:v>2.60466267176529E-5</c:v>
                </c:pt>
                <c:pt idx="14">
                  <c:v>2.93024550573596E-5</c:v>
                </c:pt>
                <c:pt idx="15">
                  <c:v>4.8837425095599297E-6</c:v>
                </c:pt>
                <c:pt idx="16">
                  <c:v>9.7674850191198493E-6</c:v>
                </c:pt>
                <c:pt idx="17">
                  <c:v>0</c:v>
                </c:pt>
                <c:pt idx="18">
                  <c:v>4.8837425095599297E-6</c:v>
                </c:pt>
              </c:numCache>
            </c:numRef>
          </c:val>
        </c:ser>
        <c:ser>
          <c:idx val="3"/>
          <c:order val="3"/>
          <c:tx>
            <c:strRef>
              <c:f>'R021'!$A$20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'R021'!$G$20:$Y$20</c:f>
              <c:numCache>
                <c:formatCode>0.0%</c:formatCode>
                <c:ptCount val="19"/>
                <c:pt idx="0">
                  <c:v>2.8001612622991997E-4</c:v>
                </c:pt>
                <c:pt idx="1">
                  <c:v>1.1200645049196799E-3</c:v>
                </c:pt>
                <c:pt idx="2">
                  <c:v>5.1364403877717296E-3</c:v>
                </c:pt>
                <c:pt idx="3">
                  <c:v>1.1613921862006001E-2</c:v>
                </c:pt>
                <c:pt idx="4">
                  <c:v>2.6296213203603799E-2</c:v>
                </c:pt>
                <c:pt idx="5">
                  <c:v>0.124224262553916</c:v>
                </c:pt>
                <c:pt idx="6">
                  <c:v>0.39144904971635702</c:v>
                </c:pt>
                <c:pt idx="7">
                  <c:v>0.339185557915263</c:v>
                </c:pt>
                <c:pt idx="8">
                  <c:v>8.5941334934710706E-2</c:v>
                </c:pt>
                <c:pt idx="9">
                  <c:v>1.21047935049753E-2</c:v>
                </c:pt>
                <c:pt idx="10">
                  <c:v>1.9803550132164202E-3</c:v>
                </c:pt>
                <c:pt idx="11">
                  <c:v>3.9640837147006798E-4</c:v>
                </c:pt>
                <c:pt idx="12">
                  <c:v>1.5012912791845099E-4</c:v>
                </c:pt>
                <c:pt idx="13">
                  <c:v>5.3979012285285798E-5</c:v>
                </c:pt>
                <c:pt idx="14">
                  <c:v>3.8797415080049198E-5</c:v>
                </c:pt>
                <c:pt idx="15">
                  <c:v>1.51815972052366E-5</c:v>
                </c:pt>
                <c:pt idx="16">
                  <c:v>1.18079089374063E-5</c:v>
                </c:pt>
                <c:pt idx="17">
                  <c:v>0</c:v>
                </c:pt>
                <c:pt idx="18">
                  <c:v>1.6868441339151799E-6</c:v>
                </c:pt>
              </c:numCache>
            </c:numRef>
          </c:val>
        </c:ser>
        <c:ser>
          <c:idx val="4"/>
          <c:order val="4"/>
          <c:tx>
            <c:strRef>
              <c:f>'R021'!$A$21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'R021'!$G$21:$Y$21</c:f>
              <c:numCache>
                <c:formatCode>0.0%</c:formatCode>
                <c:ptCount val="19"/>
                <c:pt idx="0">
                  <c:v>3.87312805240296E-4</c:v>
                </c:pt>
                <c:pt idx="1">
                  <c:v>1.34093556874031E-3</c:v>
                </c:pt>
                <c:pt idx="2">
                  <c:v>3.22966414887625E-3</c:v>
                </c:pt>
                <c:pt idx="3">
                  <c:v>5.4640424038083198E-3</c:v>
                </c:pt>
                <c:pt idx="4">
                  <c:v>2.4732468694786701E-2</c:v>
                </c:pt>
                <c:pt idx="5">
                  <c:v>0.131234231662436</c:v>
                </c:pt>
                <c:pt idx="6">
                  <c:v>0.41752166097013399</c:v>
                </c:pt>
                <c:pt idx="7">
                  <c:v>0.334584255965929</c:v>
                </c:pt>
                <c:pt idx="8">
                  <c:v>7.21188787988674E-2</c:v>
                </c:pt>
                <c:pt idx="9">
                  <c:v>7.7308253157525198E-3</c:v>
                </c:pt>
                <c:pt idx="10">
                  <c:v>1.18508459930099E-3</c:v>
                </c:pt>
                <c:pt idx="11">
                  <c:v>2.9009883420388698E-4</c:v>
                </c:pt>
                <c:pt idx="12">
                  <c:v>1.00300128847089E-4</c:v>
                </c:pt>
                <c:pt idx="13">
                  <c:v>4.4749288254854903E-5</c:v>
                </c:pt>
                <c:pt idx="14">
                  <c:v>2.1603104674757499E-5</c:v>
                </c:pt>
                <c:pt idx="15">
                  <c:v>9.2584734320389505E-6</c:v>
                </c:pt>
                <c:pt idx="16">
                  <c:v>1.54307890533982E-6</c:v>
                </c:pt>
                <c:pt idx="17">
                  <c:v>3.0861578106796502E-6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'R021'!$A$22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'R021'!$G$22:$Y$22</c:f>
              <c:numCache>
                <c:formatCode>0.0%</c:formatCode>
                <c:ptCount val="19"/>
                <c:pt idx="0">
                  <c:v>4.3748331290672301E-4</c:v>
                </c:pt>
                <c:pt idx="1">
                  <c:v>2.6168579047766102E-3</c:v>
                </c:pt>
                <c:pt idx="2">
                  <c:v>8.0419726637265196E-3</c:v>
                </c:pt>
                <c:pt idx="3">
                  <c:v>1.7172828426121601E-2</c:v>
                </c:pt>
                <c:pt idx="4">
                  <c:v>3.9865666888625098E-2</c:v>
                </c:pt>
                <c:pt idx="5">
                  <c:v>0.15562664659390299</c:v>
                </c:pt>
                <c:pt idx="6">
                  <c:v>0.39796827602623602</c:v>
                </c:pt>
                <c:pt idx="7">
                  <c:v>0.298878305652863</c:v>
                </c:pt>
                <c:pt idx="8">
                  <c:v>6.7994878871807704E-2</c:v>
                </c:pt>
                <c:pt idx="9">
                  <c:v>9.2707860867439294E-3</c:v>
                </c:pt>
                <c:pt idx="10">
                  <c:v>1.5344083842390201E-3</c:v>
                </c:pt>
                <c:pt idx="11">
                  <c:v>3.24895695614551E-4</c:v>
                </c:pt>
                <c:pt idx="12">
                  <c:v>1.2223798448864301E-4</c:v>
                </c:pt>
                <c:pt idx="13">
                  <c:v>5.1468625047849703E-5</c:v>
                </c:pt>
                <c:pt idx="14">
                  <c:v>2.2517523458434301E-5</c:v>
                </c:pt>
                <c:pt idx="15">
                  <c:v>3.6993074253142002E-5</c:v>
                </c:pt>
                <c:pt idx="16">
                  <c:v>1.7692339860198299E-5</c:v>
                </c:pt>
                <c:pt idx="17">
                  <c:v>6.4335781309812197E-6</c:v>
                </c:pt>
                <c:pt idx="18">
                  <c:v>9.6503671964718295E-6</c:v>
                </c:pt>
              </c:numCache>
            </c:numRef>
          </c:val>
        </c:ser>
        <c:axId val="168764160"/>
        <c:axId val="168765696"/>
        <c:axId val="168776064"/>
      </c:line3DChart>
      <c:catAx>
        <c:axId val="16876416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765696"/>
        <c:crosses val="autoZero"/>
        <c:auto val="1"/>
        <c:lblAlgn val="ctr"/>
        <c:lblOffset val="100"/>
      </c:catAx>
      <c:valAx>
        <c:axId val="1687656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764160"/>
        <c:crosses val="autoZero"/>
        <c:crossBetween val="midCat"/>
      </c:valAx>
      <c:catAx>
        <c:axId val="16877606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76569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'R023'!$A$17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'R023'!$G$17:$Y$17</c:f>
              <c:numCache>
                <c:formatCode>0.0%</c:formatCode>
                <c:ptCount val="19"/>
                <c:pt idx="0">
                  <c:v>4.8639078581295398E-6</c:v>
                </c:pt>
                <c:pt idx="1">
                  <c:v>4.8639078581295398E-6</c:v>
                </c:pt>
                <c:pt idx="2">
                  <c:v>5.3502986439424898E-5</c:v>
                </c:pt>
                <c:pt idx="3">
                  <c:v>2.48059300764606E-4</c:v>
                </c:pt>
                <c:pt idx="4">
                  <c:v>1.3132551216949701E-4</c:v>
                </c:pt>
                <c:pt idx="5">
                  <c:v>2.7724274791338398E-4</c:v>
                </c:pt>
                <c:pt idx="6">
                  <c:v>7.6849744158446695E-4</c:v>
                </c:pt>
                <c:pt idx="7">
                  <c:v>2.5875989805249099E-3</c:v>
                </c:pt>
                <c:pt idx="8">
                  <c:v>1.5511002159575101E-2</c:v>
                </c:pt>
                <c:pt idx="9">
                  <c:v>8.3892682737018207E-2</c:v>
                </c:pt>
                <c:pt idx="10">
                  <c:v>0.354214089768283</c:v>
                </c:pt>
                <c:pt idx="11">
                  <c:v>0.44063600459152902</c:v>
                </c:pt>
                <c:pt idx="12">
                  <c:v>9.2594213895211996E-2</c:v>
                </c:pt>
                <c:pt idx="13">
                  <c:v>7.4563707465125804E-3</c:v>
                </c:pt>
                <c:pt idx="14">
                  <c:v>1.06519582093037E-3</c:v>
                </c:pt>
                <c:pt idx="15">
                  <c:v>3.5992918150158599E-4</c:v>
                </c:pt>
                <c:pt idx="16">
                  <c:v>1.21597696453238E-4</c:v>
                </c:pt>
                <c:pt idx="17">
                  <c:v>5.8366894297554403E-5</c:v>
                </c:pt>
                <c:pt idx="18">
                  <c:v>1.4591723574388601E-5</c:v>
                </c:pt>
              </c:numCache>
            </c:numRef>
          </c:val>
        </c:ser>
        <c:ser>
          <c:idx val="1"/>
          <c:order val="1"/>
          <c:tx>
            <c:strRef>
              <c:f>'R023'!$A$18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'R023'!$G$18:$Y$18</c:f>
              <c:numCache>
                <c:formatCode>0.0%</c:formatCode>
                <c:ptCount val="19"/>
                <c:pt idx="0">
                  <c:v>4.3756654657895899E-5</c:v>
                </c:pt>
                <c:pt idx="1">
                  <c:v>1.16684412421056E-4</c:v>
                </c:pt>
                <c:pt idx="2">
                  <c:v>3.8894804140351899E-5</c:v>
                </c:pt>
                <c:pt idx="3">
                  <c:v>8.2651458798247798E-5</c:v>
                </c:pt>
                <c:pt idx="4">
                  <c:v>3.3060583519299098E-4</c:v>
                </c:pt>
                <c:pt idx="5">
                  <c:v>6.2717871676317501E-4</c:v>
                </c:pt>
                <c:pt idx="6">
                  <c:v>5.4938910848247101E-4</c:v>
                </c:pt>
                <c:pt idx="7">
                  <c:v>1.492588108886E-3</c:v>
                </c:pt>
                <c:pt idx="8">
                  <c:v>8.2991788334475895E-3</c:v>
                </c:pt>
                <c:pt idx="9">
                  <c:v>5.6378018601440101E-2</c:v>
                </c:pt>
                <c:pt idx="10">
                  <c:v>0.344846195358878</c:v>
                </c:pt>
                <c:pt idx="11">
                  <c:v>0.47405473471312698</c:v>
                </c:pt>
                <c:pt idx="12">
                  <c:v>0.101248037027854</c:v>
                </c:pt>
                <c:pt idx="13">
                  <c:v>9.3736477978248103E-3</c:v>
                </c:pt>
                <c:pt idx="14">
                  <c:v>1.6335817738947799E-3</c:v>
                </c:pt>
                <c:pt idx="15">
                  <c:v>5.2021800537720695E-4</c:v>
                </c:pt>
                <c:pt idx="16">
                  <c:v>2.23645123807023E-4</c:v>
                </c:pt>
                <c:pt idx="17">
                  <c:v>6.8065907245615798E-5</c:v>
                </c:pt>
                <c:pt idx="18">
                  <c:v>7.2927757763159798E-5</c:v>
                </c:pt>
              </c:numCache>
            </c:numRef>
          </c:val>
        </c:ser>
        <c:ser>
          <c:idx val="2"/>
          <c:order val="2"/>
          <c:tx>
            <c:strRef>
              <c:f>'R023'!$A$19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'R023'!$G$19:$Y$19</c:f>
              <c:numCache>
                <c:formatCode>0.0%</c:formatCode>
                <c:ptCount val="19"/>
                <c:pt idx="0">
                  <c:v>0</c:v>
                </c:pt>
                <c:pt idx="1">
                  <c:v>1.1148955621582101E-5</c:v>
                </c:pt>
                <c:pt idx="2">
                  <c:v>9.4766122783448306E-5</c:v>
                </c:pt>
                <c:pt idx="3">
                  <c:v>2.5085150148559802E-4</c:v>
                </c:pt>
                <c:pt idx="4">
                  <c:v>1.6165985651294101E-4</c:v>
                </c:pt>
                <c:pt idx="5">
                  <c:v>3.2331971302588202E-4</c:v>
                </c:pt>
                <c:pt idx="6">
                  <c:v>1.09259765091505E-3</c:v>
                </c:pt>
                <c:pt idx="7">
                  <c:v>3.0102180178271801E-3</c:v>
                </c:pt>
                <c:pt idx="8">
                  <c:v>1.7325477035938699E-2</c:v>
                </c:pt>
                <c:pt idx="9">
                  <c:v>9.0875137271516096E-2</c:v>
                </c:pt>
                <c:pt idx="10">
                  <c:v>0.362441398302014</c:v>
                </c:pt>
                <c:pt idx="11">
                  <c:v>0.42660921238202998</c:v>
                </c:pt>
                <c:pt idx="12">
                  <c:v>8.8779133614658695E-2</c:v>
                </c:pt>
                <c:pt idx="13">
                  <c:v>7.4530768330276697E-3</c:v>
                </c:pt>
                <c:pt idx="14">
                  <c:v>1.0034060059423899E-3</c:v>
                </c:pt>
                <c:pt idx="15">
                  <c:v>3.7349001332300202E-4</c:v>
                </c:pt>
                <c:pt idx="16">
                  <c:v>1.22638511837404E-4</c:v>
                </c:pt>
                <c:pt idx="17">
                  <c:v>4.4595822486328599E-5</c:v>
                </c:pt>
                <c:pt idx="18">
                  <c:v>2.78723890539554E-5</c:v>
                </c:pt>
              </c:numCache>
            </c:numRef>
          </c:val>
        </c:ser>
        <c:ser>
          <c:idx val="3"/>
          <c:order val="3"/>
          <c:tx>
            <c:strRef>
              <c:f>'R023'!$A$20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'R023'!$G$20:$Y$20</c:f>
              <c:numCache>
                <c:formatCode>0.0%</c:formatCode>
                <c:ptCount val="19"/>
                <c:pt idx="0">
                  <c:v>4.5015896238359198E-5</c:v>
                </c:pt>
                <c:pt idx="1">
                  <c:v>1.01285766536308E-4</c:v>
                </c:pt>
                <c:pt idx="2">
                  <c:v>2.8134935148974501E-5</c:v>
                </c:pt>
                <c:pt idx="3">
                  <c:v>1.06912753566103E-4</c:v>
                </c:pt>
                <c:pt idx="4">
                  <c:v>2.8134935148974499E-4</c:v>
                </c:pt>
                <c:pt idx="5">
                  <c:v>4.7829389753256598E-4</c:v>
                </c:pt>
                <c:pt idx="6">
                  <c:v>4.7829389753256598E-4</c:v>
                </c:pt>
                <c:pt idx="7">
                  <c:v>1.3279689390316E-3</c:v>
                </c:pt>
                <c:pt idx="8">
                  <c:v>8.63742509073517E-3</c:v>
                </c:pt>
                <c:pt idx="9">
                  <c:v>5.63936640126044E-2</c:v>
                </c:pt>
                <c:pt idx="10">
                  <c:v>0.33925667501336398</c:v>
                </c:pt>
                <c:pt idx="11">
                  <c:v>0.47512590383479197</c:v>
                </c:pt>
                <c:pt idx="12">
                  <c:v>0.10534282418479</c:v>
                </c:pt>
                <c:pt idx="13">
                  <c:v>9.7740764707537307E-3</c:v>
                </c:pt>
                <c:pt idx="14">
                  <c:v>1.71623104408744E-3</c:v>
                </c:pt>
                <c:pt idx="15">
                  <c:v>5.7957966406887399E-4</c:v>
                </c:pt>
                <c:pt idx="16">
                  <c:v>2.0257153307261599E-4</c:v>
                </c:pt>
                <c:pt idx="17">
                  <c:v>9.5658779506513196E-5</c:v>
                </c:pt>
                <c:pt idx="18">
                  <c:v>2.8134935148974501E-5</c:v>
                </c:pt>
              </c:numCache>
            </c:numRef>
          </c:val>
        </c:ser>
        <c:ser>
          <c:idx val="4"/>
          <c:order val="4"/>
          <c:tx>
            <c:strRef>
              <c:f>'R023'!$A$21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'R023'!$G$21:$Y$21</c:f>
              <c:numCache>
                <c:formatCode>0.0%</c:formatCode>
                <c:ptCount val="19"/>
                <c:pt idx="0">
                  <c:v>1.1367899325883599E-5</c:v>
                </c:pt>
                <c:pt idx="1">
                  <c:v>1.1367899325883599E-5</c:v>
                </c:pt>
                <c:pt idx="2">
                  <c:v>1.25046892584719E-4</c:v>
                </c:pt>
                <c:pt idx="3">
                  <c:v>2.9556538247297302E-4</c:v>
                </c:pt>
                <c:pt idx="4">
                  <c:v>1.9893823820296201E-4</c:v>
                </c:pt>
                <c:pt idx="5">
                  <c:v>3.5808882876533197E-4</c:v>
                </c:pt>
                <c:pt idx="6">
                  <c:v>9.6058749303716204E-4</c:v>
                </c:pt>
                <c:pt idx="7">
                  <c:v>3.3876339991133E-3</c:v>
                </c:pt>
                <c:pt idx="8">
                  <c:v>2.0132549706139799E-2</c:v>
                </c:pt>
                <c:pt idx="9">
                  <c:v>0.10136755828890399</c:v>
                </c:pt>
                <c:pt idx="10">
                  <c:v>0.37821569452180898</c:v>
                </c:pt>
                <c:pt idx="11">
                  <c:v>0.40874418816147001</c:v>
                </c:pt>
                <c:pt idx="12">
                  <c:v>7.8762490479384301E-2</c:v>
                </c:pt>
                <c:pt idx="13">
                  <c:v>5.9738310957518203E-3</c:v>
                </c:pt>
                <c:pt idx="14">
                  <c:v>1.00037514067775E-3</c:v>
                </c:pt>
                <c:pt idx="15">
                  <c:v>2.6146168449532202E-4</c:v>
                </c:pt>
                <c:pt idx="16">
                  <c:v>1.07995043595894E-4</c:v>
                </c:pt>
                <c:pt idx="17">
                  <c:v>6.2523446292359606E-5</c:v>
                </c:pt>
                <c:pt idx="18">
                  <c:v>2.2735798651767101E-5</c:v>
                </c:pt>
              </c:numCache>
            </c:numRef>
          </c:val>
        </c:ser>
        <c:ser>
          <c:idx val="5"/>
          <c:order val="5"/>
          <c:tx>
            <c:strRef>
              <c:f>'R023'!$A$22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'R023'!$G$22:$Y$22</c:f>
              <c:numCache>
                <c:formatCode>0.0%</c:formatCode>
                <c:ptCount val="19"/>
                <c:pt idx="0">
                  <c:v>4.9675727887401701E-5</c:v>
                </c:pt>
                <c:pt idx="1">
                  <c:v>9.3831930453980997E-5</c:v>
                </c:pt>
                <c:pt idx="2">
                  <c:v>3.3117151924934501E-5</c:v>
                </c:pt>
                <c:pt idx="3">
                  <c:v>7.7273354491513702E-5</c:v>
                </c:pt>
                <c:pt idx="4">
                  <c:v>3.4221056989098902E-4</c:v>
                </c:pt>
                <c:pt idx="5">
                  <c:v>6.8994066510280096E-4</c:v>
                </c:pt>
                <c:pt idx="6">
                  <c:v>6.5682351317786702E-4</c:v>
                </c:pt>
                <c:pt idx="7">
                  <c:v>1.9594314888919601E-3</c:v>
                </c:pt>
                <c:pt idx="8">
                  <c:v>9.6812474127225094E-3</c:v>
                </c:pt>
                <c:pt idx="9">
                  <c:v>6.1553746377811497E-2</c:v>
                </c:pt>
                <c:pt idx="10">
                  <c:v>0.34959569477024999</c:v>
                </c:pt>
                <c:pt idx="11">
                  <c:v>0.46609079619152799</c:v>
                </c:pt>
                <c:pt idx="12">
                  <c:v>9.8098523526976705E-2</c:v>
                </c:pt>
                <c:pt idx="13">
                  <c:v>8.8036428867117392E-3</c:v>
                </c:pt>
                <c:pt idx="14">
                  <c:v>1.5399475645094501E-3</c:v>
                </c:pt>
                <c:pt idx="15">
                  <c:v>4.8019870291155002E-4</c:v>
                </c:pt>
                <c:pt idx="16">
                  <c:v>1.3798813302056E-4</c:v>
                </c:pt>
                <c:pt idx="17">
                  <c:v>9.9351455774803401E-5</c:v>
                </c:pt>
                <c:pt idx="18">
                  <c:v>1.65585759624672E-5</c:v>
                </c:pt>
              </c:numCache>
            </c:numRef>
          </c:val>
        </c:ser>
        <c:axId val="169008128"/>
        <c:axId val="168899328"/>
        <c:axId val="168901248"/>
      </c:line3DChart>
      <c:catAx>
        <c:axId val="16900812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899328"/>
        <c:crosses val="autoZero"/>
        <c:auto val="1"/>
        <c:lblAlgn val="ctr"/>
        <c:lblOffset val="100"/>
      </c:catAx>
      <c:valAx>
        <c:axId val="16889932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008128"/>
        <c:crosses val="autoZero"/>
        <c:crossBetween val="midCat"/>
      </c:valAx>
      <c:catAx>
        <c:axId val="16890124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89932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'R034'!$A$17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'R034'!$G$15:$Y$15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'R034'!$G$17:$Y$17</c:f>
              <c:numCache>
                <c:formatCode>0.0%</c:formatCode>
                <c:ptCount val="19"/>
                <c:pt idx="0">
                  <c:v>3.5314736808827801E-4</c:v>
                </c:pt>
                <c:pt idx="1">
                  <c:v>7.7569050719826895E-4</c:v>
                </c:pt>
                <c:pt idx="2">
                  <c:v>1.30001411047344E-3</c:v>
                </c:pt>
                <c:pt idx="3">
                  <c:v>4.8596316318261397E-3</c:v>
                </c:pt>
                <c:pt idx="4">
                  <c:v>1.62224180725093E-2</c:v>
                </c:pt>
                <c:pt idx="5">
                  <c:v>3.6836046322448197E-2</c:v>
                </c:pt>
                <c:pt idx="6">
                  <c:v>5.4697746719314898E-2</c:v>
                </c:pt>
                <c:pt idx="7">
                  <c:v>5.67603432469048E-2</c:v>
                </c:pt>
                <c:pt idx="8">
                  <c:v>6.3521804536787102E-2</c:v>
                </c:pt>
                <c:pt idx="9">
                  <c:v>9.3068210645465499E-2</c:v>
                </c:pt>
                <c:pt idx="10">
                  <c:v>0.17915096587347301</c:v>
                </c:pt>
                <c:pt idx="11">
                  <c:v>0.20584636238934301</c:v>
                </c:pt>
                <c:pt idx="12">
                  <c:v>0.15492528774185399</c:v>
                </c:pt>
                <c:pt idx="13">
                  <c:v>8.9204022795739704E-2</c:v>
                </c:pt>
                <c:pt idx="14">
                  <c:v>3.3899834144107299E-2</c:v>
                </c:pt>
                <c:pt idx="15">
                  <c:v>6.8011710921891998E-3</c:v>
                </c:pt>
                <c:pt idx="16">
                  <c:v>1.30733921963684E-3</c:v>
                </c:pt>
                <c:pt idx="17">
                  <c:v>3.4967757953719201E-4</c:v>
                </c:pt>
                <c:pt idx="18">
                  <c:v>1.20286003104304E-4</c:v>
                </c:pt>
              </c:numCache>
            </c:numRef>
          </c:val>
        </c:ser>
        <c:ser>
          <c:idx val="1"/>
          <c:order val="1"/>
          <c:tx>
            <c:strRef>
              <c:f>'R034'!$A$18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'R034'!$G$15:$Y$15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'R034'!$G$18:$Y$18</c:f>
              <c:numCache>
                <c:formatCode>0.0%</c:formatCode>
                <c:ptCount val="19"/>
              </c:numCache>
            </c:numRef>
          </c:val>
        </c:ser>
        <c:ser>
          <c:idx val="2"/>
          <c:order val="2"/>
          <c:tx>
            <c:strRef>
              <c:f>'R034'!$A$19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'R034'!$G$15:$Y$15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'R034'!$G$19:$Y$19</c:f>
              <c:numCache>
                <c:formatCode>0.0%</c:formatCode>
                <c:ptCount val="19"/>
                <c:pt idx="0">
                  <c:v>3.6321121444298702E-4</c:v>
                </c:pt>
                <c:pt idx="1">
                  <c:v>6.7498728958576904E-4</c:v>
                </c:pt>
                <c:pt idx="2">
                  <c:v>9.3611953526373396E-4</c:v>
                </c:pt>
                <c:pt idx="3">
                  <c:v>4.1812811701889899E-3</c:v>
                </c:pt>
                <c:pt idx="4">
                  <c:v>1.5151605073087399E-2</c:v>
                </c:pt>
                <c:pt idx="5">
                  <c:v>3.6457622390903097E-2</c:v>
                </c:pt>
                <c:pt idx="6">
                  <c:v>5.5254791875621899E-2</c:v>
                </c:pt>
                <c:pt idx="7">
                  <c:v>5.7123865706807803E-2</c:v>
                </c:pt>
                <c:pt idx="8">
                  <c:v>6.3073328704170803E-2</c:v>
                </c:pt>
                <c:pt idx="9">
                  <c:v>9.4219283825033501E-2</c:v>
                </c:pt>
                <c:pt idx="10">
                  <c:v>0.18057215657647699</c:v>
                </c:pt>
                <c:pt idx="11">
                  <c:v>0.206827816914643</c:v>
                </c:pt>
                <c:pt idx="12">
                  <c:v>0.155795849975568</c:v>
                </c:pt>
                <c:pt idx="13">
                  <c:v>8.8383769443966406E-2</c:v>
                </c:pt>
                <c:pt idx="14">
                  <c:v>3.2915323912789701E-2</c:v>
                </c:pt>
                <c:pt idx="15">
                  <c:v>6.3645050060238502E-3</c:v>
                </c:pt>
                <c:pt idx="16">
                  <c:v>1.24829126532421E-3</c:v>
                </c:pt>
                <c:pt idx="17">
                  <c:v>3.33537095615946E-4</c:v>
                </c:pt>
                <c:pt idx="18">
                  <c:v>1.2265302448510499E-4</c:v>
                </c:pt>
              </c:numCache>
            </c:numRef>
          </c:val>
        </c:ser>
        <c:ser>
          <c:idx val="3"/>
          <c:order val="3"/>
          <c:tx>
            <c:strRef>
              <c:f>'R034'!$A$20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'R034'!$G$15:$Y$15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'R034'!$G$20:$Y$20</c:f>
              <c:numCache>
                <c:formatCode>0.0%</c:formatCode>
                <c:ptCount val="19"/>
              </c:numCache>
            </c:numRef>
          </c:val>
        </c:ser>
        <c:ser>
          <c:idx val="4"/>
          <c:order val="4"/>
          <c:tx>
            <c:strRef>
              <c:f>'R034'!$A$21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'R034'!$G$15:$Y$15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'R034'!$G$21:$Y$21</c:f>
              <c:numCache>
                <c:formatCode>0.0%</c:formatCode>
                <c:ptCount val="19"/>
                <c:pt idx="0">
                  <c:v>3.40981306468478E-4</c:v>
                </c:pt>
                <c:pt idx="1">
                  <c:v>7.0222584631315704E-4</c:v>
                </c:pt>
                <c:pt idx="2">
                  <c:v>8.67825374249693E-4</c:v>
                </c:pt>
                <c:pt idx="3">
                  <c:v>3.02166733570273E-3</c:v>
                </c:pt>
                <c:pt idx="4">
                  <c:v>1.1327496823388799E-2</c:v>
                </c:pt>
                <c:pt idx="5">
                  <c:v>2.9051537437895798E-2</c:v>
                </c:pt>
                <c:pt idx="6">
                  <c:v>4.6414333512558102E-2</c:v>
                </c:pt>
                <c:pt idx="7">
                  <c:v>4.9060082932523098E-2</c:v>
                </c:pt>
                <c:pt idx="8">
                  <c:v>5.3804474471295598E-2</c:v>
                </c:pt>
                <c:pt idx="9">
                  <c:v>8.0173229683401001E-2</c:v>
                </c:pt>
                <c:pt idx="10">
                  <c:v>0.15076474490860101</c:v>
                </c:pt>
                <c:pt idx="11">
                  <c:v>0.19870720571059799</c:v>
                </c:pt>
                <c:pt idx="12">
                  <c:v>0.185474964949847</c:v>
                </c:pt>
                <c:pt idx="13">
                  <c:v>0.12406304381015899</c:v>
                </c:pt>
                <c:pt idx="14">
                  <c:v>5.2932456703933602E-2</c:v>
                </c:pt>
                <c:pt idx="15">
                  <c:v>1.06815189179992E-2</c:v>
                </c:pt>
                <c:pt idx="16">
                  <c:v>1.9641361731206801E-3</c:v>
                </c:pt>
                <c:pt idx="17">
                  <c:v>4.8002901136033702E-4</c:v>
                </c:pt>
                <c:pt idx="18">
                  <c:v>1.68045090585387E-4</c:v>
                </c:pt>
              </c:numCache>
            </c:numRef>
          </c:val>
        </c:ser>
        <c:ser>
          <c:idx val="5"/>
          <c:order val="5"/>
          <c:tx>
            <c:strRef>
              <c:f>'R034'!$A$22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'R034'!$G$15:$Y$15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'R034'!$G$22:$Y$22</c:f>
              <c:numCache>
                <c:formatCode>0.0%</c:formatCode>
                <c:ptCount val="19"/>
              </c:numCache>
            </c:numRef>
          </c:val>
        </c:ser>
        <c:axId val="169145856"/>
        <c:axId val="169147392"/>
        <c:axId val="169034880"/>
      </c:line3DChart>
      <c:catAx>
        <c:axId val="16914585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147392"/>
        <c:crosses val="autoZero"/>
        <c:auto val="1"/>
        <c:lblAlgn val="ctr"/>
        <c:lblOffset val="100"/>
      </c:catAx>
      <c:valAx>
        <c:axId val="1691473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145856"/>
        <c:crosses val="autoZero"/>
        <c:crossBetween val="midCat"/>
      </c:valAx>
      <c:catAx>
        <c:axId val="169034880"/>
        <c:scaling>
          <c:orientation val="minMax"/>
        </c:scaling>
        <c:axPos val="b"/>
        <c:numFmt formatCode="General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14739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'R036'!$A$17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'R036'!$G$15:$Y$15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'R036'!$G$17:$Y$17</c:f>
              <c:numCache>
                <c:formatCode>0.0%</c:formatCode>
                <c:ptCount val="19"/>
                <c:pt idx="0">
                  <c:v>1.36318524302102E-4</c:v>
                </c:pt>
                <c:pt idx="1">
                  <c:v>2.5545869798076798E-4</c:v>
                </c:pt>
                <c:pt idx="2">
                  <c:v>9.3095577572167097E-5</c:v>
                </c:pt>
                <c:pt idx="3">
                  <c:v>1.8840771651509999E-5</c:v>
                </c:pt>
                <c:pt idx="4">
                  <c:v>3.3248420561488199E-6</c:v>
                </c:pt>
                <c:pt idx="5">
                  <c:v>1.05286665111379E-5</c:v>
                </c:pt>
                <c:pt idx="6">
                  <c:v>2.7707017134573499E-5</c:v>
                </c:pt>
                <c:pt idx="7">
                  <c:v>1.21356735049432E-4</c:v>
                </c:pt>
                <c:pt idx="8">
                  <c:v>6.3504483272442498E-4</c:v>
                </c:pt>
                <c:pt idx="9">
                  <c:v>4.1948423941744299E-3</c:v>
                </c:pt>
                <c:pt idx="10">
                  <c:v>3.2106891455543803E-2</c:v>
                </c:pt>
                <c:pt idx="11">
                  <c:v>0.19174918278153</c:v>
                </c:pt>
                <c:pt idx="12">
                  <c:v>0.44373342081362199</c:v>
                </c:pt>
                <c:pt idx="13">
                  <c:v>0.27840897441367801</c:v>
                </c:pt>
                <c:pt idx="14">
                  <c:v>4.3526615637729603E-2</c:v>
                </c:pt>
                <c:pt idx="15">
                  <c:v>3.7808995581839E-3</c:v>
                </c:pt>
                <c:pt idx="16">
                  <c:v>7.8577100593650595E-4</c:v>
                </c:pt>
                <c:pt idx="17">
                  <c:v>2.6820392586267202E-4</c:v>
                </c:pt>
                <c:pt idx="18">
                  <c:v>1.4352234875709101E-4</c:v>
                </c:pt>
              </c:numCache>
            </c:numRef>
          </c:val>
        </c:ser>
        <c:ser>
          <c:idx val="1"/>
          <c:order val="1"/>
          <c:tx>
            <c:strRef>
              <c:f>'R036'!$A$18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'R036'!$G$15:$Y$15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'R036'!$G$18:$Y$18</c:f>
              <c:numCache>
                <c:formatCode>0.0%</c:formatCode>
                <c:ptCount val="19"/>
                <c:pt idx="0">
                  <c:v>1.82100555926983E-4</c:v>
                </c:pt>
                <c:pt idx="1">
                  <c:v>3.4026789593213398E-4</c:v>
                </c:pt>
                <c:pt idx="2">
                  <c:v>1.6753251145282399E-4</c:v>
                </c:pt>
                <c:pt idx="3">
                  <c:v>4.8178604225253198E-4</c:v>
                </c:pt>
                <c:pt idx="4">
                  <c:v>1.5390098412343301E-3</c:v>
                </c:pt>
                <c:pt idx="5">
                  <c:v>3.4744786070868301E-3</c:v>
                </c:pt>
                <c:pt idx="6">
                  <c:v>7.5119080756393701E-3</c:v>
                </c:pt>
                <c:pt idx="7">
                  <c:v>1.48505604794968E-2</c:v>
                </c:pt>
                <c:pt idx="8">
                  <c:v>3.0646482987905899E-2</c:v>
                </c:pt>
                <c:pt idx="9">
                  <c:v>5.0233218783412199E-2</c:v>
                </c:pt>
                <c:pt idx="10">
                  <c:v>9.6510172917484996E-2</c:v>
                </c:pt>
                <c:pt idx="11">
                  <c:v>0.213990005280916</c:v>
                </c:pt>
                <c:pt idx="12">
                  <c:v>0.35388953780277499</c:v>
                </c:pt>
                <c:pt idx="13">
                  <c:v>0.187158789083332</c:v>
                </c:pt>
                <c:pt idx="14">
                  <c:v>3.3683920260767997E-2</c:v>
                </c:pt>
                <c:pt idx="15">
                  <c:v>4.3412772532992697E-3</c:v>
                </c:pt>
                <c:pt idx="16">
                  <c:v>7.3776739515560503E-4</c:v>
                </c:pt>
                <c:pt idx="17">
                  <c:v>1.88344003558765E-4</c:v>
                </c:pt>
                <c:pt idx="18">
                  <c:v>7.2840222370793194E-5</c:v>
                </c:pt>
              </c:numCache>
            </c:numRef>
          </c:val>
        </c:ser>
        <c:ser>
          <c:idx val="2"/>
          <c:order val="2"/>
          <c:tx>
            <c:strRef>
              <c:f>'R036'!$A$19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'R036'!$G$15:$Y$15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'R036'!$G$19:$Y$19</c:f>
              <c:numCache>
                <c:formatCode>0.0%</c:formatCode>
                <c:ptCount val="19"/>
                <c:pt idx="0">
                  <c:v>1.36696168883999E-4</c:v>
                </c:pt>
                <c:pt idx="1">
                  <c:v>2.36061657108914E-4</c:v>
                </c:pt>
                <c:pt idx="2">
                  <c:v>8.1249128493300805E-5</c:v>
                </c:pt>
                <c:pt idx="3">
                  <c:v>3.9526603050794997E-5</c:v>
                </c:pt>
                <c:pt idx="4">
                  <c:v>3.01939328860239E-5</c:v>
                </c:pt>
                <c:pt idx="5">
                  <c:v>6.2583788163758698E-5</c:v>
                </c:pt>
                <c:pt idx="6">
                  <c:v>6.1485826967903307E-5</c:v>
                </c:pt>
                <c:pt idx="7">
                  <c:v>1.4438189725498701E-4</c:v>
                </c:pt>
                <c:pt idx="8">
                  <c:v>6.4779710555469604E-4</c:v>
                </c:pt>
                <c:pt idx="9">
                  <c:v>5.0176826650592497E-3</c:v>
                </c:pt>
                <c:pt idx="10">
                  <c:v>3.7180808955849902E-2</c:v>
                </c:pt>
                <c:pt idx="11">
                  <c:v>0.198636551786987</c:v>
                </c:pt>
                <c:pt idx="12">
                  <c:v>0.444024840274095</c:v>
                </c:pt>
                <c:pt idx="13">
                  <c:v>0.27038447307195301</c:v>
                </c:pt>
                <c:pt idx="14">
                  <c:v>3.8991346967815498E-2</c:v>
                </c:pt>
                <c:pt idx="15">
                  <c:v>3.2735713054429199E-3</c:v>
                </c:pt>
                <c:pt idx="16">
                  <c:v>6.7579511604900903E-4</c:v>
                </c:pt>
                <c:pt idx="17">
                  <c:v>2.41002482490264E-4</c:v>
                </c:pt>
                <c:pt idx="18">
                  <c:v>1.3395126589436099E-4</c:v>
                </c:pt>
              </c:numCache>
            </c:numRef>
          </c:val>
        </c:ser>
        <c:ser>
          <c:idx val="3"/>
          <c:order val="3"/>
          <c:tx>
            <c:strRef>
              <c:f>'R036'!$A$20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'R036'!$G$15:$Y$15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'R036'!$G$20:$Y$20</c:f>
              <c:numCache>
                <c:formatCode>0.0%</c:formatCode>
                <c:ptCount val="19"/>
                <c:pt idx="0">
                  <c:v>1.93460797445407E-4</c:v>
                </c:pt>
                <c:pt idx="1">
                  <c:v>3.4595342602002202E-4</c:v>
                </c:pt>
                <c:pt idx="2">
                  <c:v>1.9118478806369601E-4</c:v>
                </c:pt>
                <c:pt idx="3">
                  <c:v>4.3130377783417198E-4</c:v>
                </c:pt>
                <c:pt idx="4">
                  <c:v>1.44298994800457E-3</c:v>
                </c:pt>
                <c:pt idx="5">
                  <c:v>4.8974031870959401E-3</c:v>
                </c:pt>
                <c:pt idx="6">
                  <c:v>1.0193108015991201E-2</c:v>
                </c:pt>
                <c:pt idx="7">
                  <c:v>1.54523966947792E-2</c:v>
                </c:pt>
                <c:pt idx="8">
                  <c:v>2.7943136181607299E-2</c:v>
                </c:pt>
                <c:pt idx="9">
                  <c:v>4.53978521299465E-2</c:v>
                </c:pt>
                <c:pt idx="10">
                  <c:v>8.9964960835568597E-2</c:v>
                </c:pt>
                <c:pt idx="11">
                  <c:v>0.20436800340490999</c:v>
                </c:pt>
                <c:pt idx="12">
                  <c:v>0.36260129664254498</c:v>
                </c:pt>
                <c:pt idx="13">
                  <c:v>0.19377033472131999</c:v>
                </c:pt>
                <c:pt idx="14">
                  <c:v>3.6751292488827601E-2</c:v>
                </c:pt>
                <c:pt idx="15">
                  <c:v>5.0015306163092004E-3</c:v>
                </c:pt>
                <c:pt idx="16">
                  <c:v>7.7555019681791099E-4</c:v>
                </c:pt>
                <c:pt idx="17">
                  <c:v>2.01426830281394E-4</c:v>
                </c:pt>
                <c:pt idx="18">
                  <c:v>7.6815316632735197E-5</c:v>
                </c:pt>
              </c:numCache>
            </c:numRef>
          </c:val>
        </c:ser>
        <c:ser>
          <c:idx val="4"/>
          <c:order val="4"/>
          <c:tx>
            <c:strRef>
              <c:f>'R036'!$A$21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'R036'!$G$15:$Y$15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'R036'!$G$21:$Y$21</c:f>
              <c:numCache>
                <c:formatCode>0.0%</c:formatCode>
                <c:ptCount val="19"/>
                <c:pt idx="0">
                  <c:v>1.4393853997762899E-4</c:v>
                </c:pt>
                <c:pt idx="1">
                  <c:v>2.5897375867460899E-4</c:v>
                </c:pt>
                <c:pt idx="2">
                  <c:v>8.1507366011428404E-5</c:v>
                </c:pt>
                <c:pt idx="3">
                  <c:v>1.3873594214711199E-5</c:v>
                </c:pt>
                <c:pt idx="4">
                  <c:v>7.5148635329685704E-6</c:v>
                </c:pt>
                <c:pt idx="5">
                  <c:v>1.4856307138253299E-4</c:v>
                </c:pt>
                <c:pt idx="6">
                  <c:v>1.06479835597909E-3</c:v>
                </c:pt>
                <c:pt idx="7">
                  <c:v>2.4747023680491099E-3</c:v>
                </c:pt>
                <c:pt idx="8">
                  <c:v>3.6926883268156301E-3</c:v>
                </c:pt>
                <c:pt idx="9">
                  <c:v>9.7542928657932092E-3</c:v>
                </c:pt>
                <c:pt idx="10">
                  <c:v>4.4045193233154402E-2</c:v>
                </c:pt>
                <c:pt idx="11">
                  <c:v>0.197657096776991</c:v>
                </c:pt>
                <c:pt idx="12">
                  <c:v>0.43848477228518301</c:v>
                </c:pt>
                <c:pt idx="13">
                  <c:v>0.26120740734317799</c:v>
                </c:pt>
                <c:pt idx="14">
                  <c:v>3.6846532034996098E-2</c:v>
                </c:pt>
                <c:pt idx="15">
                  <c:v>3.1441032889089299E-3</c:v>
                </c:pt>
                <c:pt idx="16">
                  <c:v>5.9194001982767802E-4</c:v>
                </c:pt>
                <c:pt idx="17">
                  <c:v>2.46256297311124E-4</c:v>
                </c:pt>
                <c:pt idx="18">
                  <c:v>1.3584561001904699E-4</c:v>
                </c:pt>
              </c:numCache>
            </c:numRef>
          </c:val>
        </c:ser>
        <c:ser>
          <c:idx val="5"/>
          <c:order val="5"/>
          <c:tx>
            <c:strRef>
              <c:f>'R036'!$A$22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'R036'!$G$15:$Y$15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'R036'!$G$22:$Y$22</c:f>
              <c:numCache>
                <c:formatCode>0.0%</c:formatCode>
                <c:ptCount val="19"/>
                <c:pt idx="0">
                  <c:v>1.79164484343712E-4</c:v>
                </c:pt>
                <c:pt idx="1">
                  <c:v>3.1771835223618199E-4</c:v>
                </c:pt>
                <c:pt idx="2">
                  <c:v>1.0570704576279E-4</c:v>
                </c:pt>
                <c:pt idx="3">
                  <c:v>2.5799685745494502E-4</c:v>
                </c:pt>
                <c:pt idx="4">
                  <c:v>1.16098585854725E-3</c:v>
                </c:pt>
                <c:pt idx="5">
                  <c:v>4.2784478861278303E-3</c:v>
                </c:pt>
                <c:pt idx="6">
                  <c:v>9.4664541377739095E-3</c:v>
                </c:pt>
                <c:pt idx="7">
                  <c:v>1.54332286813673E-2</c:v>
                </c:pt>
                <c:pt idx="8">
                  <c:v>2.6152042564703801E-2</c:v>
                </c:pt>
                <c:pt idx="9">
                  <c:v>4.1862378981855998E-2</c:v>
                </c:pt>
                <c:pt idx="10">
                  <c:v>8.7526628321485597E-2</c:v>
                </c:pt>
                <c:pt idx="11">
                  <c:v>0.20876305437223999</c:v>
                </c:pt>
                <c:pt idx="12">
                  <c:v>0.372211827364269</c:v>
                </c:pt>
                <c:pt idx="13">
                  <c:v>0.19208522973963199</c:v>
                </c:pt>
                <c:pt idx="14">
                  <c:v>3.4596064711822902E-2</c:v>
                </c:pt>
                <c:pt idx="15">
                  <c:v>4.5543611920171503E-3</c:v>
                </c:pt>
                <c:pt idx="16">
                  <c:v>7.5906019866952504E-4</c:v>
                </c:pt>
                <c:pt idx="17">
                  <c:v>2.1081687657776701E-4</c:v>
                </c:pt>
                <c:pt idx="18">
                  <c:v>7.8832373111233106E-5</c:v>
                </c:pt>
              </c:numCache>
            </c:numRef>
          </c:val>
        </c:ser>
        <c:axId val="169152512"/>
        <c:axId val="169154048"/>
        <c:axId val="169155968"/>
      </c:line3DChart>
      <c:catAx>
        <c:axId val="16915251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154048"/>
        <c:crosses val="autoZero"/>
        <c:auto val="1"/>
        <c:lblAlgn val="ctr"/>
        <c:lblOffset val="100"/>
      </c:catAx>
      <c:valAx>
        <c:axId val="1691540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152512"/>
        <c:crosses val="autoZero"/>
        <c:crossBetween val="midCat"/>
      </c:valAx>
      <c:catAx>
        <c:axId val="16915596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15404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'R037'!$A$17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'R037'!$G$15:$Y$15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'R037'!$G$17:$Y$17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1.1433798307797899E-4</c:v>
                </c:pt>
                <c:pt idx="3">
                  <c:v>2.2867596615595701E-4</c:v>
                </c:pt>
                <c:pt idx="4">
                  <c:v>2.5726046192545198E-4</c:v>
                </c:pt>
                <c:pt idx="5">
                  <c:v>8.2895037731534396E-4</c:v>
                </c:pt>
                <c:pt idx="6">
                  <c:v>1.6293162588611901E-3</c:v>
                </c:pt>
                <c:pt idx="7">
                  <c:v>6.3743425565973002E-3</c:v>
                </c:pt>
                <c:pt idx="8">
                  <c:v>3.08998399268237E-2</c:v>
                </c:pt>
                <c:pt idx="9">
                  <c:v>0.100817516579008</c:v>
                </c:pt>
                <c:pt idx="10">
                  <c:v>0.224902812714384</c:v>
                </c:pt>
                <c:pt idx="11">
                  <c:v>0.33812600045735203</c:v>
                </c:pt>
                <c:pt idx="12">
                  <c:v>0.23167733821175401</c:v>
                </c:pt>
                <c:pt idx="13">
                  <c:v>5.2195289275097201E-2</c:v>
                </c:pt>
                <c:pt idx="14">
                  <c:v>9.11845415046879E-3</c:v>
                </c:pt>
                <c:pt idx="15">
                  <c:v>2.0294991996341201E-3</c:v>
                </c:pt>
                <c:pt idx="16">
                  <c:v>6.2885890692888197E-4</c:v>
                </c:pt>
                <c:pt idx="17">
                  <c:v>1.1433798307797899E-4</c:v>
                </c:pt>
                <c:pt idx="18">
                  <c:v>5.71689915389893E-5</c:v>
                </c:pt>
              </c:numCache>
            </c:numRef>
          </c:val>
        </c:ser>
        <c:ser>
          <c:idx val="1"/>
          <c:order val="1"/>
          <c:tx>
            <c:strRef>
              <c:f>'R037'!$A$18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'R037'!$G$15:$Y$15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'R037'!$G$18:$Y$18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2.00354914419829E-4</c:v>
                </c:pt>
                <c:pt idx="4">
                  <c:v>4.5795409010246699E-4</c:v>
                </c:pt>
                <c:pt idx="5">
                  <c:v>7.4417539641650902E-4</c:v>
                </c:pt>
                <c:pt idx="6">
                  <c:v>2.4901253649321701E-3</c:v>
                </c:pt>
                <c:pt idx="7">
                  <c:v>7.9855744461617695E-3</c:v>
                </c:pt>
                <c:pt idx="8">
                  <c:v>3.8325032915450197E-2</c:v>
                </c:pt>
                <c:pt idx="9">
                  <c:v>0.126109107561967</c:v>
                </c:pt>
                <c:pt idx="10">
                  <c:v>0.25868681664663101</c:v>
                </c:pt>
                <c:pt idx="11">
                  <c:v>0.31364130745892699</c:v>
                </c:pt>
                <c:pt idx="12">
                  <c:v>0.19909554067204799</c:v>
                </c:pt>
                <c:pt idx="13">
                  <c:v>4.36487492128914E-2</c:v>
                </c:pt>
                <c:pt idx="14">
                  <c:v>5.9820253019634796E-3</c:v>
                </c:pt>
                <c:pt idx="15">
                  <c:v>1.77457209914706E-3</c:v>
                </c:pt>
                <c:pt idx="16">
                  <c:v>5.7244261262808405E-4</c:v>
                </c:pt>
                <c:pt idx="17">
                  <c:v>2.2897704505123401E-4</c:v>
                </c:pt>
                <c:pt idx="18">
                  <c:v>5.7244261262808401E-5</c:v>
                </c:pt>
              </c:numCache>
            </c:numRef>
          </c:val>
        </c:ser>
        <c:ser>
          <c:idx val="2"/>
          <c:order val="2"/>
          <c:tx>
            <c:strRef>
              <c:f>'R037'!$A$19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'R037'!$G$15:$Y$15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'R037'!$G$19:$Y$19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1.8572688861029899E-4</c:v>
                </c:pt>
                <c:pt idx="3">
                  <c:v>1.3929516645772399E-4</c:v>
                </c:pt>
                <c:pt idx="4">
                  <c:v>9.2863444305149294E-5</c:v>
                </c:pt>
                <c:pt idx="5">
                  <c:v>1.3929516645772399E-3</c:v>
                </c:pt>
                <c:pt idx="6">
                  <c:v>7.0576217671913504E-3</c:v>
                </c:pt>
                <c:pt idx="7">
                  <c:v>2.5676742350373798E-2</c:v>
                </c:pt>
                <c:pt idx="8">
                  <c:v>6.7836746064911496E-2</c:v>
                </c:pt>
                <c:pt idx="9">
                  <c:v>0.132516135023448</c:v>
                </c:pt>
                <c:pt idx="10">
                  <c:v>0.22315085666527401</c:v>
                </c:pt>
                <c:pt idx="11">
                  <c:v>0.28513720573896101</c:v>
                </c:pt>
                <c:pt idx="12">
                  <c:v>0.19998142731113899</c:v>
                </c:pt>
                <c:pt idx="13">
                  <c:v>4.6756744207642698E-2</c:v>
                </c:pt>
                <c:pt idx="14">
                  <c:v>7.3826438222593703E-3</c:v>
                </c:pt>
                <c:pt idx="15">
                  <c:v>2.2751543854761598E-3</c:v>
                </c:pt>
                <c:pt idx="16">
                  <c:v>1.8572688861029899E-4</c:v>
                </c:pt>
                <c:pt idx="17">
                  <c:v>1.8572688861029899E-4</c:v>
                </c:pt>
                <c:pt idx="18">
                  <c:v>4.64317221525746E-5</c:v>
                </c:pt>
              </c:numCache>
            </c:numRef>
          </c:val>
        </c:ser>
        <c:ser>
          <c:idx val="3"/>
          <c:order val="3"/>
          <c:tx>
            <c:strRef>
              <c:f>'R037'!$A$20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'R037'!$G$15:$Y$15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'R037'!$G$20:$Y$20</c:f>
              <c:numCache>
                <c:formatCode>0.0%</c:formatCode>
                <c:ptCount val="19"/>
                <c:pt idx="0">
                  <c:v>0</c:v>
                </c:pt>
                <c:pt idx="1">
                  <c:v>9.6209351548970598E-5</c:v>
                </c:pt>
                <c:pt idx="2">
                  <c:v>9.6209351548970598E-5</c:v>
                </c:pt>
                <c:pt idx="3">
                  <c:v>4.8104675774485299E-5</c:v>
                </c:pt>
                <c:pt idx="4">
                  <c:v>6.7346546084279398E-4</c:v>
                </c:pt>
                <c:pt idx="5">
                  <c:v>3.0305945737925701E-3</c:v>
                </c:pt>
                <c:pt idx="6">
                  <c:v>8.5145276120839001E-3</c:v>
                </c:pt>
                <c:pt idx="7">
                  <c:v>2.6217048297094502E-2</c:v>
                </c:pt>
                <c:pt idx="8">
                  <c:v>7.1243024822012696E-2</c:v>
                </c:pt>
                <c:pt idx="9">
                  <c:v>0.154319799884549</c:v>
                </c:pt>
                <c:pt idx="10">
                  <c:v>0.247739080238599</c:v>
                </c:pt>
                <c:pt idx="11">
                  <c:v>0.27467769867231101</c:v>
                </c:pt>
                <c:pt idx="12">
                  <c:v>0.168366365210699</c:v>
                </c:pt>
                <c:pt idx="13">
                  <c:v>3.8339426592264803E-2</c:v>
                </c:pt>
                <c:pt idx="14">
                  <c:v>5.3396190109678702E-3</c:v>
                </c:pt>
                <c:pt idx="15">
                  <c:v>1.0101981912641899E-3</c:v>
                </c:pt>
                <c:pt idx="16">
                  <c:v>1.4431402732345601E-4</c:v>
                </c:pt>
                <c:pt idx="17">
                  <c:v>9.6209351548970598E-5</c:v>
                </c:pt>
                <c:pt idx="18">
                  <c:v>4.8104675774485299E-5</c:v>
                </c:pt>
              </c:numCache>
            </c:numRef>
          </c:val>
        </c:ser>
        <c:ser>
          <c:idx val="4"/>
          <c:order val="4"/>
          <c:tx>
            <c:strRef>
              <c:f>'R037'!$A$21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'R037'!$G$15:$Y$15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'R037'!$G$21:$Y$21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1.4748537436704199E-4</c:v>
                </c:pt>
                <c:pt idx="3">
                  <c:v>4.9161791455680601E-5</c:v>
                </c:pt>
                <c:pt idx="4">
                  <c:v>2.4580895727840301E-4</c:v>
                </c:pt>
                <c:pt idx="5">
                  <c:v>1.9664716582272301E-3</c:v>
                </c:pt>
                <c:pt idx="6">
                  <c:v>9.0457696278452397E-3</c:v>
                </c:pt>
                <c:pt idx="7">
                  <c:v>3.2397620569293503E-2</c:v>
                </c:pt>
                <c:pt idx="8">
                  <c:v>9.7340347082247702E-2</c:v>
                </c:pt>
                <c:pt idx="9">
                  <c:v>0.190206971142028</c:v>
                </c:pt>
                <c:pt idx="10">
                  <c:v>0.27422447273978701</c:v>
                </c:pt>
                <c:pt idx="11">
                  <c:v>0.252544122707831</c:v>
                </c:pt>
                <c:pt idx="12">
                  <c:v>0.112727987807876</c:v>
                </c:pt>
                <c:pt idx="13">
                  <c:v>2.5269160808219799E-2</c:v>
                </c:pt>
                <c:pt idx="14">
                  <c:v>3.1463546531635602E-3</c:v>
                </c:pt>
                <c:pt idx="15">
                  <c:v>4.9161791455680601E-4</c:v>
                </c:pt>
                <c:pt idx="16">
                  <c:v>9.8323582911361297E-5</c:v>
                </c:pt>
                <c:pt idx="17">
                  <c:v>9.8323582911361297E-5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'R037'!$A$22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'R037'!$G$15:$Y$15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'R037'!$G$22:$Y$22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1.4347888469080301E-4</c:v>
                </c:pt>
                <c:pt idx="3">
                  <c:v>9.5652589793868704E-5</c:v>
                </c:pt>
                <c:pt idx="4">
                  <c:v>9.0869960304175196E-4</c:v>
                </c:pt>
                <c:pt idx="5">
                  <c:v>2.8695776938160601E-3</c:v>
                </c:pt>
                <c:pt idx="6">
                  <c:v>1.1669615954852001E-2</c:v>
                </c:pt>
                <c:pt idx="7">
                  <c:v>3.7161031134917998E-2</c:v>
                </c:pt>
                <c:pt idx="8">
                  <c:v>0.123917930077957</c:v>
                </c:pt>
                <c:pt idx="9">
                  <c:v>0.231527093596059</c:v>
                </c:pt>
                <c:pt idx="10">
                  <c:v>0.27868382036443601</c:v>
                </c:pt>
                <c:pt idx="11">
                  <c:v>0.208953082404706</c:v>
                </c:pt>
                <c:pt idx="12">
                  <c:v>8.3265579415562702E-2</c:v>
                </c:pt>
                <c:pt idx="13">
                  <c:v>1.8556602420010501E-2</c:v>
                </c:pt>
                <c:pt idx="14">
                  <c:v>1.7695729111865701E-3</c:v>
                </c:pt>
                <c:pt idx="15">
                  <c:v>2.8695776938160602E-4</c:v>
                </c:pt>
                <c:pt idx="16">
                  <c:v>9.5652589793868704E-5</c:v>
                </c:pt>
                <c:pt idx="17">
                  <c:v>9.5652589793868704E-5</c:v>
                </c:pt>
                <c:pt idx="18">
                  <c:v>0</c:v>
                </c:pt>
              </c:numCache>
            </c:numRef>
          </c:val>
        </c:ser>
        <c:axId val="169400576"/>
        <c:axId val="169287680"/>
        <c:axId val="169289600"/>
      </c:line3DChart>
      <c:catAx>
        <c:axId val="16940057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287680"/>
        <c:crosses val="autoZero"/>
        <c:auto val="1"/>
        <c:lblAlgn val="ctr"/>
        <c:lblOffset val="100"/>
      </c:catAx>
      <c:valAx>
        <c:axId val="16928768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400576"/>
        <c:crosses val="autoZero"/>
        <c:crossBetween val="midCat"/>
      </c:valAx>
      <c:catAx>
        <c:axId val="16928960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28768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'R038'!$A$17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'R038'!$G$15:$Y$15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'R038'!$G$17:$Y$17</c:f>
              <c:numCache>
                <c:formatCode>0.0%</c:formatCode>
                <c:ptCount val="19"/>
                <c:pt idx="0">
                  <c:v>6.9208941795280006E-5</c:v>
                </c:pt>
                <c:pt idx="1">
                  <c:v>8.3050730154335904E-5</c:v>
                </c:pt>
                <c:pt idx="2">
                  <c:v>1.2457609523150399E-4</c:v>
                </c:pt>
                <c:pt idx="3">
                  <c:v>2.3531040210395199E-4</c:v>
                </c:pt>
                <c:pt idx="4">
                  <c:v>7.4745657138902298E-4</c:v>
                </c:pt>
                <c:pt idx="5">
                  <c:v>2.44999653955291E-3</c:v>
                </c:pt>
                <c:pt idx="6">
                  <c:v>5.64744965049484E-3</c:v>
                </c:pt>
                <c:pt idx="7">
                  <c:v>1.0962696380372301E-2</c:v>
                </c:pt>
                <c:pt idx="8">
                  <c:v>1.8478787459339702E-2</c:v>
                </c:pt>
                <c:pt idx="9">
                  <c:v>4.8058689182642403E-2</c:v>
                </c:pt>
                <c:pt idx="10">
                  <c:v>0.17397743788497499</c:v>
                </c:pt>
                <c:pt idx="11">
                  <c:v>0.370752301197315</c:v>
                </c:pt>
                <c:pt idx="12">
                  <c:v>0.28977783929683698</c:v>
                </c:pt>
                <c:pt idx="13">
                  <c:v>6.6758945255726995E-2</c:v>
                </c:pt>
                <c:pt idx="14">
                  <c:v>9.6615682746210799E-3</c:v>
                </c:pt>
                <c:pt idx="15">
                  <c:v>1.41186241262371E-3</c:v>
                </c:pt>
                <c:pt idx="16">
                  <c:v>5.2598795764412795E-4</c:v>
                </c:pt>
                <c:pt idx="17">
                  <c:v>1.2457609523150399E-4</c:v>
                </c:pt>
                <c:pt idx="18">
                  <c:v>1.5225967194961601E-4</c:v>
                </c:pt>
              </c:numCache>
            </c:numRef>
          </c:val>
        </c:ser>
        <c:ser>
          <c:idx val="1"/>
          <c:order val="1"/>
          <c:tx>
            <c:strRef>
              <c:f>'R038'!$A$18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'R038'!$G$15:$Y$15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'R038'!$G$18:$Y$18</c:f>
              <c:numCache>
                <c:formatCode>0.0%</c:formatCode>
                <c:ptCount val="19"/>
                <c:pt idx="0">
                  <c:v>8.43597098025983E-5</c:v>
                </c:pt>
                <c:pt idx="1">
                  <c:v>8.43597098025983E-5</c:v>
                </c:pt>
                <c:pt idx="2">
                  <c:v>1.9683932287272899E-4</c:v>
                </c:pt>
                <c:pt idx="3">
                  <c:v>3.2337888757662698E-4</c:v>
                </c:pt>
                <c:pt idx="4">
                  <c:v>1.26539564703897E-3</c:v>
                </c:pt>
                <c:pt idx="5">
                  <c:v>5.9754794443507104E-3</c:v>
                </c:pt>
                <c:pt idx="6">
                  <c:v>6.4394578482649999E-3</c:v>
                </c:pt>
                <c:pt idx="7">
                  <c:v>4.4991845228052399E-3</c:v>
                </c:pt>
                <c:pt idx="8">
                  <c:v>9.4061076429897104E-3</c:v>
                </c:pt>
                <c:pt idx="9">
                  <c:v>3.2998706484449698E-2</c:v>
                </c:pt>
                <c:pt idx="10">
                  <c:v>0.11591024126877</c:v>
                </c:pt>
                <c:pt idx="11">
                  <c:v>0.32721725437264498</c:v>
                </c:pt>
                <c:pt idx="12">
                  <c:v>0.36683819807659901</c:v>
                </c:pt>
                <c:pt idx="13">
                  <c:v>0.10855688656431001</c:v>
                </c:pt>
                <c:pt idx="14">
                  <c:v>1.6028344862493701E-2</c:v>
                </c:pt>
                <c:pt idx="15">
                  <c:v>3.1634891175974398E-3</c:v>
                </c:pt>
                <c:pt idx="16">
                  <c:v>7.0299758168831895E-4</c:v>
                </c:pt>
                <c:pt idx="17">
                  <c:v>2.10899274506496E-4</c:v>
                </c:pt>
                <c:pt idx="18">
                  <c:v>9.8419661436364699E-5</c:v>
                </c:pt>
              </c:numCache>
            </c:numRef>
          </c:val>
        </c:ser>
        <c:ser>
          <c:idx val="2"/>
          <c:order val="2"/>
          <c:tx>
            <c:strRef>
              <c:f>'R038'!$A$19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'R038'!$G$15:$Y$15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'R038'!$G$19:$Y$19</c:f>
              <c:numCache>
                <c:formatCode>0.0%</c:formatCode>
                <c:ptCount val="19"/>
                <c:pt idx="0">
                  <c:v>5.3968482406274699E-5</c:v>
                </c:pt>
                <c:pt idx="1">
                  <c:v>1.79894941354249E-5</c:v>
                </c:pt>
                <c:pt idx="2">
                  <c:v>5.3968482406274699E-5</c:v>
                </c:pt>
                <c:pt idx="3">
                  <c:v>1.79894941354249E-4</c:v>
                </c:pt>
                <c:pt idx="4">
                  <c:v>6.2963229473987203E-4</c:v>
                </c:pt>
                <c:pt idx="5">
                  <c:v>3.0042455206159601E-3</c:v>
                </c:pt>
                <c:pt idx="6">
                  <c:v>6.5121968770238204E-3</c:v>
                </c:pt>
                <c:pt idx="7">
                  <c:v>1.100957041088E-2</c:v>
                </c:pt>
                <c:pt idx="8">
                  <c:v>1.4913290638267299E-2</c:v>
                </c:pt>
                <c:pt idx="9">
                  <c:v>3.9037202273872099E-2</c:v>
                </c:pt>
                <c:pt idx="10">
                  <c:v>0.14621860833273401</c:v>
                </c:pt>
                <c:pt idx="11">
                  <c:v>0.35755918543570597</c:v>
                </c:pt>
                <c:pt idx="12">
                  <c:v>0.31639922285385302</c:v>
                </c:pt>
                <c:pt idx="13">
                  <c:v>9.1350651219687704E-2</c:v>
                </c:pt>
                <c:pt idx="14">
                  <c:v>1.0541843563359E-2</c:v>
                </c:pt>
                <c:pt idx="15">
                  <c:v>1.7449809311362199E-3</c:v>
                </c:pt>
                <c:pt idx="16">
                  <c:v>4.3174785925019802E-4</c:v>
                </c:pt>
                <c:pt idx="17">
                  <c:v>2.3386342376052399E-4</c:v>
                </c:pt>
                <c:pt idx="18">
                  <c:v>1.07936964812549E-4</c:v>
                </c:pt>
              </c:numCache>
            </c:numRef>
          </c:val>
        </c:ser>
        <c:ser>
          <c:idx val="3"/>
          <c:order val="3"/>
          <c:tx>
            <c:strRef>
              <c:f>'R038'!$A$20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'R038'!$G$15:$Y$15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'R038'!$G$20:$Y$20</c:f>
              <c:numCache>
                <c:formatCode>0.0%</c:formatCode>
                <c:ptCount val="19"/>
                <c:pt idx="0">
                  <c:v>7.7654824305959996E-5</c:v>
                </c:pt>
                <c:pt idx="1">
                  <c:v>5.8241118229469997E-5</c:v>
                </c:pt>
                <c:pt idx="2">
                  <c:v>1.9413706076489999E-5</c:v>
                </c:pt>
                <c:pt idx="3">
                  <c:v>9.7068530382449995E-5</c:v>
                </c:pt>
                <c:pt idx="4">
                  <c:v>1.0677538342069501E-3</c:v>
                </c:pt>
                <c:pt idx="5">
                  <c:v>6.6200737720830899E-3</c:v>
                </c:pt>
                <c:pt idx="6">
                  <c:v>7.5131042516016298E-3</c:v>
                </c:pt>
                <c:pt idx="7">
                  <c:v>5.2417006406522996E-3</c:v>
                </c:pt>
                <c:pt idx="8">
                  <c:v>1.05998835177635E-2</c:v>
                </c:pt>
                <c:pt idx="9">
                  <c:v>3.1663754610755199E-2</c:v>
                </c:pt>
                <c:pt idx="10">
                  <c:v>0.109435061153174</c:v>
                </c:pt>
                <c:pt idx="11">
                  <c:v>0.30768782760628999</c:v>
                </c:pt>
                <c:pt idx="12">
                  <c:v>0.37355853232382102</c:v>
                </c:pt>
                <c:pt idx="13">
                  <c:v>0.12543195496020201</c:v>
                </c:pt>
                <c:pt idx="14">
                  <c:v>1.7045233935158201E-2</c:v>
                </c:pt>
                <c:pt idx="15">
                  <c:v>3.0285381479324401E-3</c:v>
                </c:pt>
                <c:pt idx="16">
                  <c:v>5.8241118229469997E-4</c:v>
                </c:pt>
                <c:pt idx="17">
                  <c:v>2.5237817899436999E-4</c:v>
                </c:pt>
                <c:pt idx="18">
                  <c:v>1.9413706076489999E-5</c:v>
                </c:pt>
              </c:numCache>
            </c:numRef>
          </c:val>
        </c:ser>
        <c:ser>
          <c:idx val="4"/>
          <c:order val="4"/>
          <c:tx>
            <c:strRef>
              <c:f>'R038'!$A$21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'R038'!$G$15:$Y$15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'R038'!$G$21:$Y$21</c:f>
              <c:numCache>
                <c:formatCode>0.0%</c:formatCode>
                <c:ptCount val="19"/>
                <c:pt idx="0">
                  <c:v>2.2523283444260499E-5</c:v>
                </c:pt>
                <c:pt idx="1">
                  <c:v>9.0093133777041995E-5</c:v>
                </c:pt>
                <c:pt idx="2">
                  <c:v>0</c:v>
                </c:pt>
                <c:pt idx="3">
                  <c:v>9.0093133777041995E-5</c:v>
                </c:pt>
                <c:pt idx="4">
                  <c:v>8.2209984571550898E-4</c:v>
                </c:pt>
                <c:pt idx="5">
                  <c:v>2.84919535569895E-3</c:v>
                </c:pt>
                <c:pt idx="6">
                  <c:v>6.0925481716724702E-3</c:v>
                </c:pt>
                <c:pt idx="7">
                  <c:v>1.15994909737942E-2</c:v>
                </c:pt>
                <c:pt idx="8">
                  <c:v>2.3300336723087501E-2</c:v>
                </c:pt>
                <c:pt idx="9">
                  <c:v>7.1488901652082798E-2</c:v>
                </c:pt>
                <c:pt idx="10">
                  <c:v>0.21956822865637299</c:v>
                </c:pt>
                <c:pt idx="11">
                  <c:v>0.37618388008603898</c:v>
                </c:pt>
                <c:pt idx="12">
                  <c:v>0.22417424012072501</c:v>
                </c:pt>
                <c:pt idx="13">
                  <c:v>5.5790173091433297E-2</c:v>
                </c:pt>
                <c:pt idx="14">
                  <c:v>6.4529207067806401E-3</c:v>
                </c:pt>
                <c:pt idx="15">
                  <c:v>1.0473326801581099E-3</c:v>
                </c:pt>
                <c:pt idx="16">
                  <c:v>2.3649447616473499E-4</c:v>
                </c:pt>
                <c:pt idx="17">
                  <c:v>1.35139700665563E-4</c:v>
                </c:pt>
                <c:pt idx="18">
                  <c:v>5.6308208610651299E-5</c:v>
                </c:pt>
              </c:numCache>
            </c:numRef>
          </c:val>
        </c:ser>
        <c:ser>
          <c:idx val="5"/>
          <c:order val="5"/>
          <c:tx>
            <c:strRef>
              <c:f>'R038'!$A$22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'R038'!$G$15:$Y$15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'R038'!$G$22:$Y$22</c:f>
              <c:numCache>
                <c:formatCode>0.0%</c:formatCode>
                <c:ptCount val="19"/>
                <c:pt idx="0">
                  <c:v>2.3480241376881399E-5</c:v>
                </c:pt>
                <c:pt idx="1">
                  <c:v>5.8700603442203403E-5</c:v>
                </c:pt>
                <c:pt idx="2">
                  <c:v>0</c:v>
                </c:pt>
                <c:pt idx="3">
                  <c:v>1.2914132757284701E-4</c:v>
                </c:pt>
                <c:pt idx="4">
                  <c:v>7.8658808612552496E-4</c:v>
                </c:pt>
                <c:pt idx="5">
                  <c:v>5.0365117753410496E-3</c:v>
                </c:pt>
                <c:pt idx="6">
                  <c:v>7.7602197750592898E-3</c:v>
                </c:pt>
                <c:pt idx="7">
                  <c:v>1.0824391274742299E-2</c:v>
                </c:pt>
                <c:pt idx="8">
                  <c:v>2.5699124186996599E-2</c:v>
                </c:pt>
                <c:pt idx="9">
                  <c:v>7.8670548733241003E-2</c:v>
                </c:pt>
                <c:pt idx="10">
                  <c:v>0.18913334429077899</c:v>
                </c:pt>
                <c:pt idx="11">
                  <c:v>0.335438728310127</c:v>
                </c:pt>
                <c:pt idx="12">
                  <c:v>0.26201601352461901</c:v>
                </c:pt>
                <c:pt idx="13">
                  <c:v>7.4584986733663594E-2</c:v>
                </c:pt>
                <c:pt idx="14">
                  <c:v>7.5958580854211203E-3</c:v>
                </c:pt>
                <c:pt idx="15">
                  <c:v>1.7492779825776599E-3</c:v>
                </c:pt>
                <c:pt idx="16">
                  <c:v>2.9350301721101698E-4</c:v>
                </c:pt>
                <c:pt idx="17">
                  <c:v>1.7610181032661E-4</c:v>
                </c:pt>
                <c:pt idx="18">
                  <c:v>2.3480241376881399E-5</c:v>
                </c:pt>
              </c:numCache>
            </c:numRef>
          </c:val>
        </c:ser>
        <c:axId val="169440000"/>
        <c:axId val="169441536"/>
        <c:axId val="169456000"/>
      </c:line3DChart>
      <c:catAx>
        <c:axId val="16944000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441536"/>
        <c:crosses val="autoZero"/>
        <c:auto val="1"/>
        <c:lblAlgn val="ctr"/>
        <c:lblOffset val="100"/>
      </c:catAx>
      <c:valAx>
        <c:axId val="1694415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440000"/>
        <c:crosses val="autoZero"/>
        <c:crossBetween val="midCat"/>
      </c:valAx>
      <c:catAx>
        <c:axId val="16945600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44153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'R039'!$A$17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'R039'!$G$15:$Y$15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'R039'!$G$17:$Y$17</c:f>
              <c:numCache>
                <c:formatCode>0.0%</c:formatCode>
                <c:ptCount val="19"/>
              </c:numCache>
            </c:numRef>
          </c:val>
        </c:ser>
        <c:ser>
          <c:idx val="1"/>
          <c:order val="1"/>
          <c:tx>
            <c:strRef>
              <c:f>'R039'!$A$18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'R039'!$G$15:$Y$15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'R039'!$G$18:$Y$18</c:f>
              <c:numCache>
                <c:formatCode>0.0%</c:formatCode>
                <c:ptCount val="19"/>
                <c:pt idx="0">
                  <c:v>1.11027338545594E-4</c:v>
                </c:pt>
                <c:pt idx="1">
                  <c:v>1.21355463061463E-4</c:v>
                </c:pt>
                <c:pt idx="2">
                  <c:v>3.3566404676574799E-5</c:v>
                </c:pt>
                <c:pt idx="3">
                  <c:v>1.03281245158692E-5</c:v>
                </c:pt>
                <c:pt idx="4">
                  <c:v>2.5820311289672899E-6</c:v>
                </c:pt>
                <c:pt idx="5">
                  <c:v>1.03281245158692E-5</c:v>
                </c:pt>
                <c:pt idx="6">
                  <c:v>1.8074217902770999E-5</c:v>
                </c:pt>
                <c:pt idx="7">
                  <c:v>4.6476560321411197E-5</c:v>
                </c:pt>
                <c:pt idx="8">
                  <c:v>6.4550778224182305E-5</c:v>
                </c:pt>
                <c:pt idx="9">
                  <c:v>2.0398045918841601E-4</c:v>
                </c:pt>
                <c:pt idx="10">
                  <c:v>5.2931638143829496E-4</c:v>
                </c:pt>
                <c:pt idx="11">
                  <c:v>2.3522303584892E-3</c:v>
                </c:pt>
                <c:pt idx="12">
                  <c:v>1.7994174937773E-2</c:v>
                </c:pt>
                <c:pt idx="13">
                  <c:v>8.3045867200974996E-2</c:v>
                </c:pt>
                <c:pt idx="14">
                  <c:v>0.29565805645352899</c:v>
                </c:pt>
                <c:pt idx="15">
                  <c:v>0.32835431663964099</c:v>
                </c:pt>
                <c:pt idx="16">
                  <c:v>0.180349710296107</c:v>
                </c:pt>
                <c:pt idx="17">
                  <c:v>6.9908492816789403E-2</c:v>
                </c:pt>
                <c:pt idx="18">
                  <c:v>2.1185565413176601E-2</c:v>
                </c:pt>
              </c:numCache>
            </c:numRef>
          </c:val>
        </c:ser>
        <c:ser>
          <c:idx val="2"/>
          <c:order val="2"/>
          <c:tx>
            <c:strRef>
              <c:f>'R039'!$A$19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'R039'!$G$15:$Y$15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'R039'!$G$19:$Y$19</c:f>
              <c:numCache>
                <c:formatCode>0.0%</c:formatCode>
                <c:ptCount val="19"/>
                <c:pt idx="0">
                  <c:v>2.5304500813928197E-4</c:v>
                </c:pt>
                <c:pt idx="1">
                  <c:v>2.2315780245354001E-4</c:v>
                </c:pt>
                <c:pt idx="2">
                  <c:v>6.9736813266731395E-5</c:v>
                </c:pt>
                <c:pt idx="3">
                  <c:v>7.3721774024830295E-5</c:v>
                </c:pt>
                <c:pt idx="4">
                  <c:v>9.7631538573423896E-5</c:v>
                </c:pt>
                <c:pt idx="5">
                  <c:v>1.63383391082056E-4</c:v>
                </c:pt>
                <c:pt idx="6">
                  <c:v>2.9687957647837101E-4</c:v>
                </c:pt>
                <c:pt idx="7">
                  <c:v>5.2202985931095998E-4</c:v>
                </c:pt>
                <c:pt idx="8">
                  <c:v>1.1197739730258E-3</c:v>
                </c:pt>
                <c:pt idx="9">
                  <c:v>2.92894615720272E-3</c:v>
                </c:pt>
                <c:pt idx="10">
                  <c:v>1.2275671615323801E-2</c:v>
                </c:pt>
                <c:pt idx="11">
                  <c:v>5.7815803158878402E-2</c:v>
                </c:pt>
                <c:pt idx="12">
                  <c:v>0.15116151643696699</c:v>
                </c:pt>
                <c:pt idx="13">
                  <c:v>0.179010414694941</c:v>
                </c:pt>
                <c:pt idx="14">
                  <c:v>0.345950383253601</c:v>
                </c:pt>
                <c:pt idx="15">
                  <c:v>0.20601250879182001</c:v>
                </c:pt>
                <c:pt idx="16">
                  <c:v>3.6221300810740299E-2</c:v>
                </c:pt>
                <c:pt idx="17">
                  <c:v>4.6624040869757497E-3</c:v>
                </c:pt>
                <c:pt idx="18">
                  <c:v>1.1416912571953399E-3</c:v>
                </c:pt>
              </c:numCache>
            </c:numRef>
          </c:val>
        </c:ser>
        <c:ser>
          <c:idx val="3"/>
          <c:order val="3"/>
          <c:tx>
            <c:strRef>
              <c:f>'R039'!$A$20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'R039'!$G$15:$Y$15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'R039'!$G$20:$Y$20</c:f>
              <c:numCache>
                <c:formatCode>0.0%</c:formatCode>
                <c:ptCount val="19"/>
                <c:pt idx="0">
                  <c:v>7.4952192655495395E-5</c:v>
                </c:pt>
                <c:pt idx="1">
                  <c:v>1.07363951641656E-4</c:v>
                </c:pt>
                <c:pt idx="2">
                  <c:v>5.0643373415875298E-5</c:v>
                </c:pt>
                <c:pt idx="3">
                  <c:v>1.41801445564451E-5</c:v>
                </c:pt>
                <c:pt idx="4">
                  <c:v>4.0514698732700201E-6</c:v>
                </c:pt>
                <c:pt idx="5">
                  <c:v>1.41801445564451E-5</c:v>
                </c:pt>
                <c:pt idx="6">
                  <c:v>2.2283084302985101E-5</c:v>
                </c:pt>
                <c:pt idx="7">
                  <c:v>2.6334554176255099E-5</c:v>
                </c:pt>
                <c:pt idx="8">
                  <c:v>1.1749262632483099E-4</c:v>
                </c:pt>
                <c:pt idx="9">
                  <c:v>3.4437493922795202E-4</c:v>
                </c:pt>
                <c:pt idx="10">
                  <c:v>1.10605127540272E-3</c:v>
                </c:pt>
                <c:pt idx="11">
                  <c:v>3.44172365734288E-3</c:v>
                </c:pt>
                <c:pt idx="12">
                  <c:v>2.0632110329627602E-2</c:v>
                </c:pt>
                <c:pt idx="13">
                  <c:v>8.8755550513726397E-2</c:v>
                </c:pt>
                <c:pt idx="14">
                  <c:v>0.30746199721258899</c:v>
                </c:pt>
                <c:pt idx="15">
                  <c:v>0.32646541665316198</c:v>
                </c:pt>
                <c:pt idx="16">
                  <c:v>0.16872346287233</c:v>
                </c:pt>
                <c:pt idx="17">
                  <c:v>6.3504764528570998E-2</c:v>
                </c:pt>
                <c:pt idx="18">
                  <c:v>1.9133066476517701E-2</c:v>
                </c:pt>
              </c:numCache>
            </c:numRef>
          </c:val>
        </c:ser>
        <c:ser>
          <c:idx val="4"/>
          <c:order val="4"/>
          <c:tx>
            <c:strRef>
              <c:f>'R039'!$A$21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'R039'!$G$15:$Y$15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'R039'!$G$21:$Y$21</c:f>
              <c:numCache>
                <c:formatCode>0.0%</c:formatCode>
                <c:ptCount val="19"/>
                <c:pt idx="0">
                  <c:v>1.6043477824905501E-4</c:v>
                </c:pt>
                <c:pt idx="1">
                  <c:v>2.5067934101414798E-4</c:v>
                </c:pt>
                <c:pt idx="2">
                  <c:v>9.2249997493206595E-5</c:v>
                </c:pt>
                <c:pt idx="3">
                  <c:v>1.2634238787113101E-4</c:v>
                </c:pt>
                <c:pt idx="4">
                  <c:v>1.3235869205546999E-4</c:v>
                </c:pt>
                <c:pt idx="5">
                  <c:v>2.3263042846112999E-4</c:v>
                </c:pt>
                <c:pt idx="6">
                  <c:v>3.4092390377924201E-4</c:v>
                </c:pt>
                <c:pt idx="7">
                  <c:v>4.9534237784395704E-4</c:v>
                </c:pt>
                <c:pt idx="8">
                  <c:v>1.1691684464899901E-3</c:v>
                </c:pt>
                <c:pt idx="9">
                  <c:v>3.5817064244101499E-3</c:v>
                </c:pt>
                <c:pt idx="10">
                  <c:v>1.36369561511697E-2</c:v>
                </c:pt>
                <c:pt idx="11">
                  <c:v>5.9419025559265599E-2</c:v>
                </c:pt>
                <c:pt idx="12">
                  <c:v>0.151833468700178</c:v>
                </c:pt>
                <c:pt idx="13">
                  <c:v>0.19306119584072801</c:v>
                </c:pt>
                <c:pt idx="14">
                  <c:v>0.34467607215554202</c:v>
                </c:pt>
                <c:pt idx="15">
                  <c:v>0.19199631000010001</c:v>
                </c:pt>
                <c:pt idx="16">
                  <c:v>3.3308265399231901E-2</c:v>
                </c:pt>
                <c:pt idx="17">
                  <c:v>4.4520650964112798E-3</c:v>
                </c:pt>
                <c:pt idx="18">
                  <c:v>1.0348043197064001E-3</c:v>
                </c:pt>
              </c:numCache>
            </c:numRef>
          </c:val>
        </c:ser>
        <c:ser>
          <c:idx val="5"/>
          <c:order val="5"/>
          <c:tx>
            <c:strRef>
              <c:f>'R039'!$A$22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'R039'!$G$15:$Y$15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'R039'!$G$22:$Y$22</c:f>
              <c:numCache>
                <c:formatCode>0.0%</c:formatCode>
                <c:ptCount val="19"/>
                <c:pt idx="0">
                  <c:v>1.10936749916293E-4</c:v>
                </c:pt>
                <c:pt idx="1">
                  <c:v>9.2783463566354298E-5</c:v>
                </c:pt>
                <c:pt idx="2">
                  <c:v>3.2272509066557997E-5</c:v>
                </c:pt>
                <c:pt idx="3">
                  <c:v>1.41192227166191E-5</c:v>
                </c:pt>
                <c:pt idx="4">
                  <c:v>8.0681272666394992E-6</c:v>
                </c:pt>
                <c:pt idx="5">
                  <c:v>1.8153286349938899E-5</c:v>
                </c:pt>
                <c:pt idx="6">
                  <c:v>3.02554772498981E-5</c:v>
                </c:pt>
                <c:pt idx="7">
                  <c:v>5.8493922683136401E-5</c:v>
                </c:pt>
                <c:pt idx="8">
                  <c:v>1.3110706808289199E-4</c:v>
                </c:pt>
                <c:pt idx="9">
                  <c:v>4.3971293603185297E-4</c:v>
                </c:pt>
                <c:pt idx="10">
                  <c:v>1.57933591244468E-3</c:v>
                </c:pt>
                <c:pt idx="11">
                  <c:v>6.0006696545631304E-3</c:v>
                </c:pt>
                <c:pt idx="12">
                  <c:v>2.8474438155787499E-2</c:v>
                </c:pt>
                <c:pt idx="13">
                  <c:v>0.105186192206996</c:v>
                </c:pt>
                <c:pt idx="14">
                  <c:v>0.31375736720871</c:v>
                </c:pt>
                <c:pt idx="15">
                  <c:v>0.31091133531540299</c:v>
                </c:pt>
                <c:pt idx="16">
                  <c:v>0.158619382062133</c:v>
                </c:pt>
                <c:pt idx="17">
                  <c:v>5.7945290029004899E-2</c:v>
                </c:pt>
                <c:pt idx="18">
                  <c:v>1.6590086692027502E-2</c:v>
                </c:pt>
              </c:numCache>
            </c:numRef>
          </c:val>
        </c:ser>
        <c:axId val="169565184"/>
        <c:axId val="169583360"/>
        <c:axId val="169585280"/>
      </c:line3DChart>
      <c:catAx>
        <c:axId val="16956518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583360"/>
        <c:crosses val="autoZero"/>
        <c:auto val="1"/>
        <c:lblAlgn val="ctr"/>
        <c:lblOffset val="100"/>
      </c:catAx>
      <c:valAx>
        <c:axId val="1695833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565184"/>
        <c:crosses val="autoZero"/>
        <c:crossBetween val="midCat"/>
      </c:valAx>
      <c:catAx>
        <c:axId val="16958528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58336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R040N!$A$17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R040N!$G$15:$Y$15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R040N!$G$17:$Y$17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1.6286644951140101E-4</c:v>
                </c:pt>
                <c:pt idx="3">
                  <c:v>3.2573289902280105E-4</c:v>
                </c:pt>
                <c:pt idx="4">
                  <c:v>1.9543973941368101E-3</c:v>
                </c:pt>
                <c:pt idx="5">
                  <c:v>1.0423452768729601E-2</c:v>
                </c:pt>
                <c:pt idx="6">
                  <c:v>5.3908794788273602E-2</c:v>
                </c:pt>
                <c:pt idx="7">
                  <c:v>0.169381107491857</c:v>
                </c:pt>
                <c:pt idx="8">
                  <c:v>0.32263843648208501</c:v>
                </c:pt>
                <c:pt idx="9">
                  <c:v>0.28241042345276907</c:v>
                </c:pt>
                <c:pt idx="10">
                  <c:v>0.12752442996742702</c:v>
                </c:pt>
                <c:pt idx="11">
                  <c:v>2.6384364820846908E-2</c:v>
                </c:pt>
                <c:pt idx="12">
                  <c:v>4.2345276872964195E-3</c:v>
                </c:pt>
                <c:pt idx="13">
                  <c:v>6.5146579804560318E-4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R040N!$A$18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R040N!$G$15:$Y$15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R040N!$G$18:$Y$18</c:f>
              <c:numCache>
                <c:formatCode>General</c:formatCode>
                <c:ptCount val="19"/>
                <c:pt idx="0">
                  <c:v>0</c:v>
                </c:pt>
                <c:pt idx="1">
                  <c:v>1.4198494959534306E-4</c:v>
                </c:pt>
                <c:pt idx="2">
                  <c:v>5.6793979838137213E-4</c:v>
                </c:pt>
                <c:pt idx="3">
                  <c:v>4.2595484878602913E-4</c:v>
                </c:pt>
                <c:pt idx="4">
                  <c:v>1.2778645463580904E-3</c:v>
                </c:pt>
                <c:pt idx="5">
                  <c:v>7.9511571773391975E-3</c:v>
                </c:pt>
                <c:pt idx="6">
                  <c:v>3.1662643759761508E-2</c:v>
                </c:pt>
                <c:pt idx="7">
                  <c:v>0.12295896634956698</c:v>
                </c:pt>
                <c:pt idx="8">
                  <c:v>0.32713332386767008</c:v>
                </c:pt>
                <c:pt idx="9">
                  <c:v>0.34260968337356207</c:v>
                </c:pt>
                <c:pt idx="10">
                  <c:v>0.13673150646031501</c:v>
                </c:pt>
                <c:pt idx="11">
                  <c:v>2.4705381229589703E-2</c:v>
                </c:pt>
                <c:pt idx="12">
                  <c:v>3.5496237398835698E-3</c:v>
                </c:pt>
                <c:pt idx="13">
                  <c:v>1.4198494959534306E-4</c:v>
                </c:pt>
                <c:pt idx="14">
                  <c:v>1.4198494959534306E-4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R040N!$A$19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R040N!$G$15:$Y$15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R040N!$G$19:$Y$19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5.9844404548174701E-4</c:v>
                </c:pt>
                <c:pt idx="4">
                  <c:v>2.9922202274087406E-3</c:v>
                </c:pt>
                <c:pt idx="5">
                  <c:v>6.5828845002992211E-3</c:v>
                </c:pt>
                <c:pt idx="6">
                  <c:v>3.9497307001795309E-2</c:v>
                </c:pt>
                <c:pt idx="7">
                  <c:v>0.11849192100538601</c:v>
                </c:pt>
                <c:pt idx="8">
                  <c:v>0.29204069419509304</c:v>
                </c:pt>
                <c:pt idx="9">
                  <c:v>0.31597845601436308</c:v>
                </c:pt>
                <c:pt idx="10">
                  <c:v>0.17295032914422503</c:v>
                </c:pt>
                <c:pt idx="11">
                  <c:v>4.2489527229204113E-2</c:v>
                </c:pt>
                <c:pt idx="12">
                  <c:v>7.7797725912627201E-3</c:v>
                </c:pt>
                <c:pt idx="13">
                  <c:v>5.9844404548174701E-4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R040N!$A$20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R040N!$G$15:$Y$15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R040N!$G$20:$Y$20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2.1265284423179201E-3</c:v>
                </c:pt>
                <c:pt idx="4">
                  <c:v>2.6581605528973912E-3</c:v>
                </c:pt>
                <c:pt idx="5">
                  <c:v>7.4428495481127102E-3</c:v>
                </c:pt>
                <c:pt idx="6">
                  <c:v>2.4986709197235505E-2</c:v>
                </c:pt>
                <c:pt idx="7">
                  <c:v>8.2934609250398708E-2</c:v>
                </c:pt>
                <c:pt idx="8">
                  <c:v>0.261031366294524</c:v>
                </c:pt>
                <c:pt idx="9">
                  <c:v>0.36097820308346612</c:v>
                </c:pt>
                <c:pt idx="10">
                  <c:v>0.20255183413078201</c:v>
                </c:pt>
                <c:pt idx="11">
                  <c:v>4.8910154173312112E-2</c:v>
                </c:pt>
                <c:pt idx="12">
                  <c:v>5.3163211057947911E-3</c:v>
                </c:pt>
                <c:pt idx="13">
                  <c:v>5.3163211057947915E-4</c:v>
                </c:pt>
                <c:pt idx="14">
                  <c:v>5.3163211057947915E-4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R040N!$A$21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R040N!$G$15:$Y$15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R040N!$G$21:$Y$21</c:f>
              <c:numCache>
                <c:formatCode>General</c:formatCode>
                <c:ptCount val="19"/>
              </c:numCache>
            </c:numRef>
          </c:val>
        </c:ser>
        <c:ser>
          <c:idx val="5"/>
          <c:order val="5"/>
          <c:tx>
            <c:strRef>
              <c:f>R040N!$A$22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R040N!$G$15:$Y$15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R040N!$G$22:$Y$22</c:f>
              <c:numCache>
                <c:formatCode>General</c:formatCode>
                <c:ptCount val="19"/>
              </c:numCache>
            </c:numRef>
          </c:val>
        </c:ser>
        <c:axId val="167319040"/>
        <c:axId val="167320576"/>
        <c:axId val="167343232"/>
      </c:line3DChart>
      <c:catAx>
        <c:axId val="16731904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320576"/>
        <c:crosses val="autoZero"/>
        <c:auto val="1"/>
        <c:lblAlgn val="ctr"/>
        <c:lblOffset val="100"/>
      </c:catAx>
      <c:valAx>
        <c:axId val="1673205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319040"/>
        <c:crosses val="autoZero"/>
        <c:crossBetween val="midCat"/>
      </c:valAx>
      <c:catAx>
        <c:axId val="16734323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732057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R040W!$A$17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R040W!$G$15:$Y$15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R040W!$G$17:$Y$17</c:f>
              <c:numCache>
                <c:formatCode>General</c:formatCode>
                <c:ptCount val="19"/>
                <c:pt idx="0">
                  <c:v>3.5139503830205905E-5</c:v>
                </c:pt>
                <c:pt idx="1">
                  <c:v>3.5139503830205905E-5</c:v>
                </c:pt>
                <c:pt idx="2">
                  <c:v>2.4597652681144101E-4</c:v>
                </c:pt>
                <c:pt idx="3">
                  <c:v>4.2167404596247111E-4</c:v>
                </c:pt>
                <c:pt idx="4">
                  <c:v>1.3001616417176204E-3</c:v>
                </c:pt>
                <c:pt idx="5">
                  <c:v>3.1274158408883296E-3</c:v>
                </c:pt>
                <c:pt idx="6">
                  <c:v>8.7497364537212716E-3</c:v>
                </c:pt>
                <c:pt idx="7">
                  <c:v>1.1912291798439802E-2</c:v>
                </c:pt>
                <c:pt idx="8">
                  <c:v>1.5847916227422904E-2</c:v>
                </c:pt>
                <c:pt idx="9">
                  <c:v>5.0917141049968417E-2</c:v>
                </c:pt>
                <c:pt idx="10">
                  <c:v>0.15963876590062501</c:v>
                </c:pt>
                <c:pt idx="11">
                  <c:v>0.44697448872021905</c:v>
                </c:pt>
                <c:pt idx="12">
                  <c:v>0.22489282451331799</c:v>
                </c:pt>
                <c:pt idx="13">
                  <c:v>6.0931899641577116E-2</c:v>
                </c:pt>
                <c:pt idx="14">
                  <c:v>1.2193407829081499E-2</c:v>
                </c:pt>
                <c:pt idx="15">
                  <c:v>1.8975332068311207E-3</c:v>
                </c:pt>
                <c:pt idx="16">
                  <c:v>6.6765057277391206E-4</c:v>
                </c:pt>
                <c:pt idx="17">
                  <c:v>1.7569751915103002E-4</c:v>
                </c:pt>
                <c:pt idx="18">
                  <c:v>3.5139503830205905E-5</c:v>
                </c:pt>
              </c:numCache>
            </c:numRef>
          </c:val>
        </c:ser>
        <c:ser>
          <c:idx val="1"/>
          <c:order val="1"/>
          <c:tx>
            <c:strRef>
              <c:f>R040W!$A$18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R040W!$G$15:$Y$15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R040W!$G$18:$Y$18</c:f>
              <c:numCache>
                <c:formatCode>General</c:formatCode>
                <c:ptCount val="19"/>
                <c:pt idx="0">
                  <c:v>1.6666666666666704E-4</c:v>
                </c:pt>
                <c:pt idx="1">
                  <c:v>1.6666666666666704E-4</c:v>
                </c:pt>
                <c:pt idx="2">
                  <c:v>3.3333333333333308E-5</c:v>
                </c:pt>
                <c:pt idx="3">
                  <c:v>2.6666666666666695E-4</c:v>
                </c:pt>
                <c:pt idx="4">
                  <c:v>1.6666666666666702E-3</c:v>
                </c:pt>
                <c:pt idx="5">
                  <c:v>2.9333333333333308E-3</c:v>
                </c:pt>
                <c:pt idx="6">
                  <c:v>6.6333333333333314E-3</c:v>
                </c:pt>
                <c:pt idx="7">
                  <c:v>1.1166666666666703E-2</c:v>
                </c:pt>
                <c:pt idx="8">
                  <c:v>2.9933333333333305E-2</c:v>
                </c:pt>
                <c:pt idx="9">
                  <c:v>7.9100000000000018E-2</c:v>
                </c:pt>
                <c:pt idx="10">
                  <c:v>0.22109999999999999</c:v>
                </c:pt>
                <c:pt idx="11">
                  <c:v>0.36433333333333301</c:v>
                </c:pt>
                <c:pt idx="12">
                  <c:v>0.23363333333333303</c:v>
                </c:pt>
                <c:pt idx="13">
                  <c:v>4.130000000000001E-2</c:v>
                </c:pt>
                <c:pt idx="14">
                  <c:v>5.566666666666672E-3</c:v>
                </c:pt>
                <c:pt idx="15">
                  <c:v>1.4000000000000004E-3</c:v>
                </c:pt>
                <c:pt idx="16">
                  <c:v>4.0000000000000007E-4</c:v>
                </c:pt>
                <c:pt idx="17">
                  <c:v>1.6666666666666704E-4</c:v>
                </c:pt>
                <c:pt idx="18">
                  <c:v>3.3333333333333308E-5</c:v>
                </c:pt>
              </c:numCache>
            </c:numRef>
          </c:val>
        </c:ser>
        <c:ser>
          <c:idx val="2"/>
          <c:order val="2"/>
          <c:tx>
            <c:strRef>
              <c:f>R040W!$A$19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R040W!$G$15:$Y$15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R040W!$G$19:$Y$19</c:f>
              <c:numCache>
                <c:formatCode>General</c:formatCode>
                <c:ptCount val="19"/>
                <c:pt idx="0">
                  <c:v>5.0095180843602816E-5</c:v>
                </c:pt>
                <c:pt idx="1">
                  <c:v>0</c:v>
                </c:pt>
                <c:pt idx="2">
                  <c:v>1.5028554253080907E-4</c:v>
                </c:pt>
                <c:pt idx="3">
                  <c:v>3.0057108506161711E-4</c:v>
                </c:pt>
                <c:pt idx="4">
                  <c:v>1.3525698827772804E-3</c:v>
                </c:pt>
                <c:pt idx="5">
                  <c:v>3.5567578398958003E-3</c:v>
                </c:pt>
                <c:pt idx="6">
                  <c:v>7.7647530307584402E-3</c:v>
                </c:pt>
                <c:pt idx="7">
                  <c:v>1.2974651838493102E-2</c:v>
                </c:pt>
                <c:pt idx="8">
                  <c:v>1.9887786794910298E-2</c:v>
                </c:pt>
                <c:pt idx="9">
                  <c:v>6.4472497745716895E-2</c:v>
                </c:pt>
                <c:pt idx="10">
                  <c:v>0.17728684500551001</c:v>
                </c:pt>
                <c:pt idx="11">
                  <c:v>0.44078749624286206</c:v>
                </c:pt>
                <c:pt idx="12">
                  <c:v>0.21004909327722707</c:v>
                </c:pt>
                <c:pt idx="13">
                  <c:v>4.9994990481915601E-2</c:v>
                </c:pt>
                <c:pt idx="14">
                  <c:v>9.1173229135357216E-3</c:v>
                </c:pt>
                <c:pt idx="15">
                  <c:v>1.7533313295261001E-3</c:v>
                </c:pt>
                <c:pt idx="16">
                  <c:v>3.0057108506161711E-4</c:v>
                </c:pt>
                <c:pt idx="17">
                  <c:v>2.0038072337441102E-4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R040W!$A$20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R040W!$G$15:$Y$15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R040W!$G$20:$Y$20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9.5661740087052248E-5</c:v>
                </c:pt>
                <c:pt idx="3">
                  <c:v>2.3915435021763004E-4</c:v>
                </c:pt>
                <c:pt idx="4">
                  <c:v>8.609556607834701E-4</c:v>
                </c:pt>
                <c:pt idx="5">
                  <c:v>2.6785287224374604E-3</c:v>
                </c:pt>
                <c:pt idx="6">
                  <c:v>5.9788587554407613E-3</c:v>
                </c:pt>
                <c:pt idx="7">
                  <c:v>1.4157937532883703E-2</c:v>
                </c:pt>
                <c:pt idx="8">
                  <c:v>3.1568374228727207E-2</c:v>
                </c:pt>
                <c:pt idx="9">
                  <c:v>7.767733295068642E-2</c:v>
                </c:pt>
                <c:pt idx="10">
                  <c:v>0.21820442913856603</c:v>
                </c:pt>
                <c:pt idx="11">
                  <c:v>0.36274931841010194</c:v>
                </c:pt>
                <c:pt idx="12">
                  <c:v>0.23647582149519303</c:v>
                </c:pt>
                <c:pt idx="13">
                  <c:v>4.1852011288085321E-2</c:v>
                </c:pt>
                <c:pt idx="14">
                  <c:v>5.6918735351796108E-3</c:v>
                </c:pt>
                <c:pt idx="15">
                  <c:v>1.6740804515234103E-3</c:v>
                </c:pt>
                <c:pt idx="16">
                  <c:v>4.7830870043526124E-5</c:v>
                </c:pt>
                <c:pt idx="17">
                  <c:v>4.7830870043526124E-5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R040W!$A$21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R040W!$G$15:$Y$15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R040W!$G$21:$Y$21</c:f>
              <c:numCache>
                <c:formatCode>General</c:formatCode>
                <c:ptCount val="19"/>
                <c:pt idx="0">
                  <c:v>0</c:v>
                </c:pt>
                <c:pt idx="1">
                  <c:v>4.4543429844098023E-5</c:v>
                </c:pt>
                <c:pt idx="2">
                  <c:v>1.3363028953229401E-4</c:v>
                </c:pt>
                <c:pt idx="3">
                  <c:v>8.9086859688196005E-4</c:v>
                </c:pt>
                <c:pt idx="4">
                  <c:v>1.6035634743875303E-3</c:v>
                </c:pt>
                <c:pt idx="5">
                  <c:v>5.0334075723830708E-3</c:v>
                </c:pt>
                <c:pt idx="6">
                  <c:v>1.5902004454343005E-2</c:v>
                </c:pt>
                <c:pt idx="7">
                  <c:v>2.1737193763919801E-2</c:v>
                </c:pt>
                <c:pt idx="8">
                  <c:v>2.9265033407572402E-2</c:v>
                </c:pt>
                <c:pt idx="9">
                  <c:v>7.2828507795100195E-2</c:v>
                </c:pt>
                <c:pt idx="10">
                  <c:v>0.19652561247216002</c:v>
                </c:pt>
                <c:pt idx="11">
                  <c:v>0.40672605790645905</c:v>
                </c:pt>
                <c:pt idx="12">
                  <c:v>0.19639198218262804</c:v>
                </c:pt>
                <c:pt idx="13">
                  <c:v>4.3919821826280611E-2</c:v>
                </c:pt>
                <c:pt idx="14">
                  <c:v>7.26057906458797E-3</c:v>
                </c:pt>
                <c:pt idx="15">
                  <c:v>1.5144766146993306E-3</c:v>
                </c:pt>
                <c:pt idx="16">
                  <c:v>1.3363028953229401E-4</c:v>
                </c:pt>
                <c:pt idx="17">
                  <c:v>0</c:v>
                </c:pt>
                <c:pt idx="18">
                  <c:v>8.9086859688196032E-5</c:v>
                </c:pt>
              </c:numCache>
            </c:numRef>
          </c:val>
        </c:ser>
        <c:ser>
          <c:idx val="5"/>
          <c:order val="5"/>
          <c:tx>
            <c:strRef>
              <c:f>R040W!$A$22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R040W!$G$15:$Y$15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R040W!$G$22:$Y$22</c:f>
              <c:numCache>
                <c:formatCode>General</c:formatCode>
                <c:ptCount val="19"/>
                <c:pt idx="0">
                  <c:v>1.3167134831460695E-4</c:v>
                </c:pt>
                <c:pt idx="1">
                  <c:v>1.7556179775280904E-4</c:v>
                </c:pt>
                <c:pt idx="2">
                  <c:v>1.3167134831460695E-4</c:v>
                </c:pt>
                <c:pt idx="3">
                  <c:v>6.1446629213483101E-4</c:v>
                </c:pt>
                <c:pt idx="4">
                  <c:v>2.0189606741573009E-3</c:v>
                </c:pt>
                <c:pt idx="5">
                  <c:v>5.6179775280898892E-3</c:v>
                </c:pt>
                <c:pt idx="6">
                  <c:v>1.1411516853932603E-2</c:v>
                </c:pt>
                <c:pt idx="7">
                  <c:v>2.7343750000000007E-2</c:v>
                </c:pt>
                <c:pt idx="8">
                  <c:v>5.1659058988764113E-2</c:v>
                </c:pt>
                <c:pt idx="9">
                  <c:v>0.10985779494382</c:v>
                </c:pt>
                <c:pt idx="10">
                  <c:v>0.24710323033707904</c:v>
                </c:pt>
                <c:pt idx="11">
                  <c:v>0.32992450842696608</c:v>
                </c:pt>
                <c:pt idx="12">
                  <c:v>0.18210147471910101</c:v>
                </c:pt>
                <c:pt idx="13">
                  <c:v>2.6948735955056213E-2</c:v>
                </c:pt>
                <c:pt idx="14">
                  <c:v>4.0379213483146105E-3</c:v>
                </c:pt>
                <c:pt idx="15">
                  <c:v>7.4613764044943807E-4</c:v>
                </c:pt>
                <c:pt idx="16">
                  <c:v>8.7780898876404519E-5</c:v>
                </c:pt>
                <c:pt idx="17">
                  <c:v>4.3890449438202314E-5</c:v>
                </c:pt>
                <c:pt idx="18">
                  <c:v>4.3890449438202314E-5</c:v>
                </c:pt>
              </c:numCache>
            </c:numRef>
          </c:val>
        </c:ser>
        <c:axId val="168583168"/>
        <c:axId val="168584704"/>
        <c:axId val="168586624"/>
      </c:line3DChart>
      <c:catAx>
        <c:axId val="16858316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584704"/>
        <c:crosses val="autoZero"/>
        <c:auto val="1"/>
        <c:lblAlgn val="ctr"/>
        <c:lblOffset val="100"/>
      </c:catAx>
      <c:valAx>
        <c:axId val="1685847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583168"/>
        <c:crosses val="autoZero"/>
        <c:crossBetween val="midCat"/>
      </c:valAx>
      <c:catAx>
        <c:axId val="16858662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58470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'R041'!$A$17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'R041'!$G$15:$Y$15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'R041'!$G$17:$Y$17</c:f>
              <c:numCache>
                <c:formatCode>0.0%</c:formatCode>
                <c:ptCount val="19"/>
                <c:pt idx="0">
                  <c:v>1.14991433138231E-5</c:v>
                </c:pt>
                <c:pt idx="1">
                  <c:v>1.14991433138231E-5</c:v>
                </c:pt>
                <c:pt idx="2">
                  <c:v>1.14991433138231E-5</c:v>
                </c:pt>
                <c:pt idx="3">
                  <c:v>1.26490576452054E-4</c:v>
                </c:pt>
                <c:pt idx="4">
                  <c:v>1.690374067132E-3</c:v>
                </c:pt>
                <c:pt idx="5">
                  <c:v>5.3356024976139301E-3</c:v>
                </c:pt>
                <c:pt idx="6">
                  <c:v>4.2661821694283796E-3</c:v>
                </c:pt>
                <c:pt idx="7">
                  <c:v>3.9097087266998596E-3</c:v>
                </c:pt>
                <c:pt idx="8">
                  <c:v>5.2781067810448098E-3</c:v>
                </c:pt>
                <c:pt idx="9">
                  <c:v>1.21660936260249E-2</c:v>
                </c:pt>
                <c:pt idx="10">
                  <c:v>5.1274680036337297E-2</c:v>
                </c:pt>
                <c:pt idx="11">
                  <c:v>0.26382484504904402</c:v>
                </c:pt>
                <c:pt idx="12">
                  <c:v>0.45981624368984497</c:v>
                </c:pt>
                <c:pt idx="13">
                  <c:v>0.163126847049895</c:v>
                </c:pt>
                <c:pt idx="14">
                  <c:v>2.4757655554661199E-2</c:v>
                </c:pt>
                <c:pt idx="15">
                  <c:v>3.7487207203063398E-3</c:v>
                </c:pt>
                <c:pt idx="16">
                  <c:v>4.1396915929763198E-4</c:v>
                </c:pt>
                <c:pt idx="17">
                  <c:v>1.3798971976587701E-4</c:v>
                </c:pt>
                <c:pt idx="18">
                  <c:v>9.1993146510584994E-5</c:v>
                </c:pt>
              </c:numCache>
            </c:numRef>
          </c:val>
        </c:ser>
        <c:ser>
          <c:idx val="1"/>
          <c:order val="1"/>
          <c:tx>
            <c:strRef>
              <c:f>'R041'!$A$18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'R041'!$G$15:$Y$15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'R041'!$G$18:$Y$18</c:f>
              <c:numCache>
                <c:formatCode>0.0%</c:formatCode>
                <c:ptCount val="19"/>
                <c:pt idx="0">
                  <c:v>3.3529668168050697E-5</c:v>
                </c:pt>
                <c:pt idx="1">
                  <c:v>1.11765560560169E-5</c:v>
                </c:pt>
                <c:pt idx="2">
                  <c:v>4.4706224224067599E-5</c:v>
                </c:pt>
                <c:pt idx="3">
                  <c:v>2.2353112112033799E-5</c:v>
                </c:pt>
                <c:pt idx="4">
                  <c:v>6.7059336336101395E-5</c:v>
                </c:pt>
                <c:pt idx="5">
                  <c:v>3.5764979379254101E-4</c:v>
                </c:pt>
                <c:pt idx="6">
                  <c:v>9.0530104053736899E-4</c:v>
                </c:pt>
                <c:pt idx="7">
                  <c:v>1.9111910855788899E-3</c:v>
                </c:pt>
                <c:pt idx="8">
                  <c:v>4.5600348708548901E-3</c:v>
                </c:pt>
                <c:pt idx="9">
                  <c:v>1.30653940294838E-2</c:v>
                </c:pt>
                <c:pt idx="10">
                  <c:v>5.8375152280576298E-2</c:v>
                </c:pt>
                <c:pt idx="11">
                  <c:v>0.25931845361170403</c:v>
                </c:pt>
                <c:pt idx="12">
                  <c:v>0.45991528170509499</c:v>
                </c:pt>
                <c:pt idx="13">
                  <c:v>0.170218948733137</c:v>
                </c:pt>
                <c:pt idx="14">
                  <c:v>2.6007845942351299E-2</c:v>
                </c:pt>
                <c:pt idx="15">
                  <c:v>4.1465022967822696E-3</c:v>
                </c:pt>
                <c:pt idx="16">
                  <c:v>7.7118236786516599E-4</c:v>
                </c:pt>
                <c:pt idx="17">
                  <c:v>1.7882489689626999E-4</c:v>
                </c:pt>
                <c:pt idx="18">
                  <c:v>8.9412448448135198E-5</c:v>
                </c:pt>
              </c:numCache>
            </c:numRef>
          </c:val>
        </c:ser>
        <c:ser>
          <c:idx val="2"/>
          <c:order val="2"/>
          <c:tx>
            <c:strRef>
              <c:f>'R041'!$A$19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'R041'!$G$15:$Y$15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'R041'!$G$19:$Y$19</c:f>
              <c:numCache>
                <c:formatCode>0.0%</c:formatCode>
                <c:ptCount val="19"/>
                <c:pt idx="0">
                  <c:v>1.3984058173682001E-5</c:v>
                </c:pt>
                <c:pt idx="1">
                  <c:v>0</c:v>
                </c:pt>
                <c:pt idx="2">
                  <c:v>2.7968116347364001E-5</c:v>
                </c:pt>
                <c:pt idx="3">
                  <c:v>6.992029086841E-5</c:v>
                </c:pt>
                <c:pt idx="4">
                  <c:v>2.3353377150048902E-3</c:v>
                </c:pt>
                <c:pt idx="5">
                  <c:v>7.2577261921409602E-3</c:v>
                </c:pt>
                <c:pt idx="6">
                  <c:v>6.1809537127674504E-3</c:v>
                </c:pt>
                <c:pt idx="7">
                  <c:v>3.8735841141099101E-3</c:v>
                </c:pt>
                <c:pt idx="8">
                  <c:v>6.6004754579779097E-3</c:v>
                </c:pt>
                <c:pt idx="9">
                  <c:v>1.35225842539505E-2</c:v>
                </c:pt>
                <c:pt idx="10">
                  <c:v>5.4635715284575601E-2</c:v>
                </c:pt>
                <c:pt idx="11">
                  <c:v>0.26671794154663703</c:v>
                </c:pt>
                <c:pt idx="12">
                  <c:v>0.45392252831771801</c:v>
                </c:pt>
                <c:pt idx="13">
                  <c:v>0.154509858761012</c:v>
                </c:pt>
                <c:pt idx="14">
                  <c:v>2.5772619214095901E-2</c:v>
                </c:pt>
                <c:pt idx="15">
                  <c:v>3.8036638232414998E-3</c:v>
                </c:pt>
                <c:pt idx="16">
                  <c:v>5.5936232694728E-4</c:v>
                </c:pt>
                <c:pt idx="17">
                  <c:v>1.3984058173682E-4</c:v>
                </c:pt>
                <c:pt idx="18">
                  <c:v>5.5936232694728003E-5</c:v>
                </c:pt>
              </c:numCache>
            </c:numRef>
          </c:val>
        </c:ser>
        <c:ser>
          <c:idx val="3"/>
          <c:order val="3"/>
          <c:tx>
            <c:strRef>
              <c:f>'R041'!$A$20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'R041'!$G$15:$Y$15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'R041'!$G$20:$Y$20</c:f>
              <c:numCache>
                <c:formatCode>0.0%</c:formatCode>
                <c:ptCount val="19"/>
                <c:pt idx="0">
                  <c:v>6.7728651928912004E-5</c:v>
                </c:pt>
                <c:pt idx="1">
                  <c:v>6.7728651928912004E-5</c:v>
                </c:pt>
                <c:pt idx="2">
                  <c:v>5.4182921543129598E-5</c:v>
                </c:pt>
                <c:pt idx="3">
                  <c:v>2.7091460771564799E-5</c:v>
                </c:pt>
                <c:pt idx="4">
                  <c:v>1.7609449501517101E-4</c:v>
                </c:pt>
                <c:pt idx="5">
                  <c:v>5.28283485045514E-4</c:v>
                </c:pt>
                <c:pt idx="6">
                  <c:v>2.0454052882531398E-3</c:v>
                </c:pt>
                <c:pt idx="7">
                  <c:v>5.96012136974426E-3</c:v>
                </c:pt>
                <c:pt idx="8">
                  <c:v>9.8748374512353694E-3</c:v>
                </c:pt>
                <c:pt idx="9">
                  <c:v>2.2093086259211098E-2</c:v>
                </c:pt>
                <c:pt idx="10">
                  <c:v>7.3864867793671393E-2</c:v>
                </c:pt>
                <c:pt idx="11">
                  <c:v>0.26514412657130498</c:v>
                </c:pt>
                <c:pt idx="12">
                  <c:v>0.43672789336800999</c:v>
                </c:pt>
                <c:pt idx="13">
                  <c:v>0.152186280884265</c:v>
                </c:pt>
                <c:pt idx="14">
                  <c:v>2.6143259644560001E-2</c:v>
                </c:pt>
                <c:pt idx="15">
                  <c:v>4.0501733853489401E-3</c:v>
                </c:pt>
                <c:pt idx="16">
                  <c:v>7.3146944083225004E-4</c:v>
                </c:pt>
                <c:pt idx="17">
                  <c:v>1.8964022540095401E-4</c:v>
                </c:pt>
                <c:pt idx="18">
                  <c:v>6.7728651928912004E-5</c:v>
                </c:pt>
              </c:numCache>
            </c:numRef>
          </c:val>
        </c:ser>
        <c:ser>
          <c:idx val="4"/>
          <c:order val="4"/>
          <c:tx>
            <c:strRef>
              <c:f>'R041'!$A$21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'R041'!$G$15:$Y$15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'R041'!$G$21:$Y$21</c:f>
              <c:numCache>
                <c:formatCode>0.0%</c:formatCode>
                <c:ptCount val="19"/>
                <c:pt idx="0">
                  <c:v>1.49371891197514E-5</c:v>
                </c:pt>
                <c:pt idx="1">
                  <c:v>0</c:v>
                </c:pt>
                <c:pt idx="2">
                  <c:v>4.4811567359254299E-5</c:v>
                </c:pt>
                <c:pt idx="3">
                  <c:v>2.98743782395029E-4</c:v>
                </c:pt>
                <c:pt idx="4">
                  <c:v>4.0479782514526398E-3</c:v>
                </c:pt>
                <c:pt idx="5">
                  <c:v>1.12028918398136E-2</c:v>
                </c:pt>
                <c:pt idx="6">
                  <c:v>9.3208060107248993E-3</c:v>
                </c:pt>
                <c:pt idx="7">
                  <c:v>6.4528656997326298E-3</c:v>
                </c:pt>
                <c:pt idx="8">
                  <c:v>1.15016356222086E-2</c:v>
                </c:pt>
                <c:pt idx="9">
                  <c:v>2.8037103977773498E-2</c:v>
                </c:pt>
                <c:pt idx="10">
                  <c:v>8.9399076881712405E-2</c:v>
                </c:pt>
                <c:pt idx="11">
                  <c:v>0.308766636294382</c:v>
                </c:pt>
                <c:pt idx="12">
                  <c:v>0.39380405395312701</c:v>
                </c:pt>
                <c:pt idx="13">
                  <c:v>0.11779467339836</c:v>
                </c:pt>
                <c:pt idx="14">
                  <c:v>1.65504055446846E-2</c:v>
                </c:pt>
                <c:pt idx="15">
                  <c:v>2.1957668006034599E-3</c:v>
                </c:pt>
                <c:pt idx="16">
                  <c:v>4.1824129535304001E-4</c:v>
                </c:pt>
                <c:pt idx="17">
                  <c:v>1.3443470207776301E-4</c:v>
                </c:pt>
                <c:pt idx="18">
                  <c:v>1.49371891197514E-5</c:v>
                </c:pt>
              </c:numCache>
            </c:numRef>
          </c:val>
        </c:ser>
        <c:ser>
          <c:idx val="5"/>
          <c:order val="5"/>
          <c:tx>
            <c:strRef>
              <c:f>'R041'!$A$22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'R041'!$G$15:$Y$15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'R041'!$G$22:$Y$22</c:f>
              <c:numCache>
                <c:formatCode>0.0%</c:formatCode>
                <c:ptCount val="19"/>
                <c:pt idx="0">
                  <c:v>5.96089651883643E-5</c:v>
                </c:pt>
                <c:pt idx="1">
                  <c:v>8.9413447782546495E-5</c:v>
                </c:pt>
                <c:pt idx="2">
                  <c:v>1.4902241297091101E-5</c:v>
                </c:pt>
                <c:pt idx="3">
                  <c:v>0</c:v>
                </c:pt>
                <c:pt idx="4">
                  <c:v>1.1921793037672899E-4</c:v>
                </c:pt>
                <c:pt idx="5">
                  <c:v>9.0903671912255599E-4</c:v>
                </c:pt>
                <c:pt idx="6">
                  <c:v>4.3961611826418704E-3</c:v>
                </c:pt>
                <c:pt idx="7">
                  <c:v>8.7029089175011901E-3</c:v>
                </c:pt>
                <c:pt idx="8">
                  <c:v>1.50810681926562E-2</c:v>
                </c:pt>
                <c:pt idx="9">
                  <c:v>2.7658559847400999E-2</c:v>
                </c:pt>
                <c:pt idx="10">
                  <c:v>9.5031592751549807E-2</c:v>
                </c:pt>
                <c:pt idx="11">
                  <c:v>0.296658917501192</c:v>
                </c:pt>
                <c:pt idx="12">
                  <c:v>0.397293752980448</c:v>
                </c:pt>
                <c:pt idx="13">
                  <c:v>0.12993264186933701</c:v>
                </c:pt>
                <c:pt idx="14">
                  <c:v>2.02223414401526E-2</c:v>
                </c:pt>
                <c:pt idx="15">
                  <c:v>3.0549594659036701E-3</c:v>
                </c:pt>
                <c:pt idx="16">
                  <c:v>5.81187410586552E-4</c:v>
                </c:pt>
                <c:pt idx="17">
                  <c:v>1.63924654268002E-4</c:v>
                </c:pt>
                <c:pt idx="18">
                  <c:v>2.9804482594182201E-5</c:v>
                </c:pt>
              </c:numCache>
            </c:numRef>
          </c:val>
        </c:ser>
        <c:axId val="170100992"/>
        <c:axId val="170127360"/>
        <c:axId val="170129280"/>
      </c:line3DChart>
      <c:catAx>
        <c:axId val="17010099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127360"/>
        <c:crosses val="autoZero"/>
        <c:auto val="1"/>
        <c:lblAlgn val="ctr"/>
        <c:lblOffset val="100"/>
      </c:catAx>
      <c:valAx>
        <c:axId val="1701273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100992"/>
        <c:crosses val="autoZero"/>
        <c:crossBetween val="midCat"/>
      </c:valAx>
      <c:catAx>
        <c:axId val="17012928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12736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'R042'!$A$17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'R042'!$G$15:$Y$15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'R042'!$G$17:$Y$17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4.6495840947027303E-6</c:v>
                </c:pt>
                <c:pt idx="3">
                  <c:v>0</c:v>
                </c:pt>
                <c:pt idx="4">
                  <c:v>9.2991681894054607E-6</c:v>
                </c:pt>
                <c:pt idx="5">
                  <c:v>3.7196672757621802E-5</c:v>
                </c:pt>
                <c:pt idx="6">
                  <c:v>5.5795009136432703E-5</c:v>
                </c:pt>
                <c:pt idx="7">
                  <c:v>1.5343627512519E-4</c:v>
                </c:pt>
                <c:pt idx="8">
                  <c:v>3.1152213434508302E-4</c:v>
                </c:pt>
                <c:pt idx="9">
                  <c:v>1.3809264761267101E-3</c:v>
                </c:pt>
                <c:pt idx="10">
                  <c:v>6.2955368642275003E-3</c:v>
                </c:pt>
                <c:pt idx="11">
                  <c:v>2.6637467278551898E-2</c:v>
                </c:pt>
                <c:pt idx="12">
                  <c:v>0.118610890255867</c:v>
                </c:pt>
                <c:pt idx="13">
                  <c:v>0.208975557136414</c:v>
                </c:pt>
                <c:pt idx="14">
                  <c:v>0.31431188480190397</c:v>
                </c:pt>
                <c:pt idx="15">
                  <c:v>0.25453683168040597</c:v>
                </c:pt>
                <c:pt idx="16">
                  <c:v>5.6171625448103703E-2</c:v>
                </c:pt>
                <c:pt idx="17">
                  <c:v>9.7036820056445993E-3</c:v>
                </c:pt>
                <c:pt idx="18">
                  <c:v>2.8036992091057499E-3</c:v>
                </c:pt>
              </c:numCache>
            </c:numRef>
          </c:val>
        </c:ser>
        <c:ser>
          <c:idx val="1"/>
          <c:order val="1"/>
          <c:tx>
            <c:strRef>
              <c:f>'R042'!$A$18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'R042'!$G$15:$Y$15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'R042'!$G$18:$Y$18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5.1343927296998903E-6</c:v>
                </c:pt>
                <c:pt idx="5">
                  <c:v>4.1075141837599197E-5</c:v>
                </c:pt>
                <c:pt idx="6">
                  <c:v>2.56719636484995E-5</c:v>
                </c:pt>
                <c:pt idx="7">
                  <c:v>6.1612712756398694E-5</c:v>
                </c:pt>
                <c:pt idx="8">
                  <c:v>2.4645085102559499E-4</c:v>
                </c:pt>
                <c:pt idx="9">
                  <c:v>1.0371473313993799E-3</c:v>
                </c:pt>
                <c:pt idx="10">
                  <c:v>5.6067568608322797E-3</c:v>
                </c:pt>
                <c:pt idx="11">
                  <c:v>3.2074551382435201E-2</c:v>
                </c:pt>
                <c:pt idx="12">
                  <c:v>0.147054142171335</c:v>
                </c:pt>
                <c:pt idx="13">
                  <c:v>0.20717788103612</c:v>
                </c:pt>
                <c:pt idx="14">
                  <c:v>0.31135984391446098</c:v>
                </c:pt>
                <c:pt idx="15">
                  <c:v>0.229045259671912</c:v>
                </c:pt>
                <c:pt idx="16">
                  <c:v>5.4552922753061402E-2</c:v>
                </c:pt>
                <c:pt idx="17">
                  <c:v>9.6577927245654997E-3</c:v>
                </c:pt>
                <c:pt idx="18">
                  <c:v>2.05375709187996E-3</c:v>
                </c:pt>
              </c:numCache>
            </c:numRef>
          </c:val>
        </c:ser>
        <c:ser>
          <c:idx val="2"/>
          <c:order val="2"/>
          <c:tx>
            <c:strRef>
              <c:f>'R042'!$A$19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'R042'!$G$15:$Y$15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'R042'!$G$19:$Y$19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1.3664002186240401E-5</c:v>
                </c:pt>
                <c:pt idx="5">
                  <c:v>3.6437339163307597E-5</c:v>
                </c:pt>
                <c:pt idx="6">
                  <c:v>8.6538680512855502E-5</c:v>
                </c:pt>
                <c:pt idx="7">
                  <c:v>1.68522693630298E-4</c:v>
                </c:pt>
                <c:pt idx="8">
                  <c:v>4.78240076518412E-4</c:v>
                </c:pt>
                <c:pt idx="9">
                  <c:v>1.7854296190020699E-3</c:v>
                </c:pt>
                <c:pt idx="10">
                  <c:v>9.2824121518526106E-3</c:v>
                </c:pt>
                <c:pt idx="11">
                  <c:v>3.5407984331944198E-2</c:v>
                </c:pt>
                <c:pt idx="12">
                  <c:v>0.127872287126233</c:v>
                </c:pt>
                <c:pt idx="13">
                  <c:v>0.20585274760310601</c:v>
                </c:pt>
                <c:pt idx="14">
                  <c:v>0.31445423697934499</c:v>
                </c:pt>
                <c:pt idx="15">
                  <c:v>0.244125617726765</c:v>
                </c:pt>
                <c:pt idx="16">
                  <c:v>4.9855389310195598E-2</c:v>
                </c:pt>
                <c:pt idx="17">
                  <c:v>8.3760333401653401E-3</c:v>
                </c:pt>
                <c:pt idx="18">
                  <c:v>2.2044590193801101E-3</c:v>
                </c:pt>
              </c:numCache>
            </c:numRef>
          </c:val>
        </c:ser>
        <c:ser>
          <c:idx val="3"/>
          <c:order val="3"/>
          <c:tx>
            <c:strRef>
              <c:f>'R042'!$A$20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'R042'!$G$15:$Y$15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'R042'!$G$20:$Y$20</c:f>
              <c:numCache>
                <c:formatCode>0.0%</c:formatCode>
                <c:ptCount val="19"/>
                <c:pt idx="0">
                  <c:v>0</c:v>
                </c:pt>
                <c:pt idx="1">
                  <c:v>4.5985468591925E-6</c:v>
                </c:pt>
                <c:pt idx="2">
                  <c:v>4.5985468591925E-6</c:v>
                </c:pt>
                <c:pt idx="3">
                  <c:v>9.1970937183849899E-6</c:v>
                </c:pt>
                <c:pt idx="4">
                  <c:v>3.678837487354E-5</c:v>
                </c:pt>
                <c:pt idx="5">
                  <c:v>2.7591281155154998E-5</c:v>
                </c:pt>
                <c:pt idx="6">
                  <c:v>3.2189828014347503E-5</c:v>
                </c:pt>
                <c:pt idx="7">
                  <c:v>1.3795640577577499E-4</c:v>
                </c:pt>
                <c:pt idx="8">
                  <c:v>2.8970845212912701E-4</c:v>
                </c:pt>
                <c:pt idx="9">
                  <c:v>1.6278855881541399E-3</c:v>
                </c:pt>
                <c:pt idx="10">
                  <c:v>7.4956313804837704E-3</c:v>
                </c:pt>
                <c:pt idx="11">
                  <c:v>3.60893957509427E-2</c:v>
                </c:pt>
                <c:pt idx="12">
                  <c:v>0.14906189644072501</c:v>
                </c:pt>
                <c:pt idx="13">
                  <c:v>0.206617308930378</c:v>
                </c:pt>
                <c:pt idx="14">
                  <c:v>0.31304147889266998</c:v>
                </c:pt>
                <c:pt idx="15">
                  <c:v>0.22605536650418501</c:v>
                </c:pt>
                <c:pt idx="16">
                  <c:v>4.9029706612710403E-2</c:v>
                </c:pt>
                <c:pt idx="17">
                  <c:v>8.4705233146325793E-3</c:v>
                </c:pt>
                <c:pt idx="18">
                  <c:v>1.9681780557343899E-3</c:v>
                </c:pt>
              </c:numCache>
            </c:numRef>
          </c:val>
        </c:ser>
        <c:ser>
          <c:idx val="4"/>
          <c:order val="4"/>
          <c:tx>
            <c:strRef>
              <c:f>'R042'!$A$21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'R042'!$G$15:$Y$15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'R042'!$G$21:$Y$21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4.4454817235132599E-5</c:v>
                </c:pt>
                <c:pt idx="5">
                  <c:v>1.27807599551006E-4</c:v>
                </c:pt>
                <c:pt idx="6">
                  <c:v>4.0565020727058499E-4</c:v>
                </c:pt>
                <c:pt idx="7">
                  <c:v>1.2669622912012801E-3</c:v>
                </c:pt>
                <c:pt idx="8">
                  <c:v>2.6561753297991799E-3</c:v>
                </c:pt>
                <c:pt idx="9">
                  <c:v>5.9791729181253401E-3</c:v>
                </c:pt>
                <c:pt idx="10">
                  <c:v>1.36698562998033E-2</c:v>
                </c:pt>
                <c:pt idx="11">
                  <c:v>3.9998221807310601E-2</c:v>
                </c:pt>
                <c:pt idx="12">
                  <c:v>0.14357238911301501</c:v>
                </c:pt>
                <c:pt idx="13">
                  <c:v>0.22225185876704601</c:v>
                </c:pt>
                <c:pt idx="14">
                  <c:v>0.31202280532124199</c:v>
                </c:pt>
                <c:pt idx="15">
                  <c:v>0.2133997932851</c:v>
                </c:pt>
                <c:pt idx="16">
                  <c:v>3.7892174840796197E-2</c:v>
                </c:pt>
                <c:pt idx="17">
                  <c:v>5.46238566776692E-3</c:v>
                </c:pt>
                <c:pt idx="18">
                  <c:v>1.2502917347381099E-3</c:v>
                </c:pt>
              </c:numCache>
            </c:numRef>
          </c:val>
        </c:ser>
        <c:ser>
          <c:idx val="5"/>
          <c:order val="5"/>
          <c:tx>
            <c:strRef>
              <c:f>'R042'!$A$22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'R042'!$G$15:$Y$15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'R042'!$G$22:$Y$22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5.5644896528314899E-6</c:v>
                </c:pt>
                <c:pt idx="3">
                  <c:v>2.78224482641574E-5</c:v>
                </c:pt>
                <c:pt idx="4">
                  <c:v>1.5580571027928199E-4</c:v>
                </c:pt>
                <c:pt idx="5">
                  <c:v>3.6169182743404698E-4</c:v>
                </c:pt>
                <c:pt idx="6">
                  <c:v>4.3959468257368802E-4</c:v>
                </c:pt>
                <c:pt idx="7">
                  <c:v>6.2878733076995798E-4</c:v>
                </c:pt>
                <c:pt idx="8">
                  <c:v>1.4022513925135401E-3</c:v>
                </c:pt>
                <c:pt idx="9">
                  <c:v>3.9897390810801799E-3</c:v>
                </c:pt>
                <c:pt idx="10">
                  <c:v>1.0516885443851501E-2</c:v>
                </c:pt>
                <c:pt idx="11">
                  <c:v>3.96080373488545E-2</c:v>
                </c:pt>
                <c:pt idx="12">
                  <c:v>0.16244971092476301</c:v>
                </c:pt>
                <c:pt idx="13">
                  <c:v>0.21608026219875201</c:v>
                </c:pt>
                <c:pt idx="14">
                  <c:v>0.31147230831724299</c:v>
                </c:pt>
                <c:pt idx="15">
                  <c:v>0.20420564127961</c:v>
                </c:pt>
                <c:pt idx="16">
                  <c:v>4.0476097734696299E-2</c:v>
                </c:pt>
                <c:pt idx="17">
                  <c:v>6.6606941144392896E-3</c:v>
                </c:pt>
                <c:pt idx="18">
                  <c:v>1.5191056752230001E-3</c:v>
                </c:pt>
              </c:numCache>
            </c:numRef>
          </c:val>
        </c:ser>
        <c:axId val="170136320"/>
        <c:axId val="170137856"/>
        <c:axId val="170144128"/>
      </c:line3DChart>
      <c:catAx>
        <c:axId val="17013632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137856"/>
        <c:crosses val="autoZero"/>
        <c:auto val="1"/>
        <c:lblAlgn val="ctr"/>
        <c:lblOffset val="100"/>
      </c:catAx>
      <c:valAx>
        <c:axId val="17013785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136320"/>
        <c:crosses val="autoZero"/>
        <c:crossBetween val="midCat"/>
      </c:valAx>
      <c:catAx>
        <c:axId val="17014412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13785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'R043'!$A$17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'R043'!$G$15:$Y$15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'R043'!$G$17:$Y$17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1.99518807581715E-4</c:v>
                </c:pt>
                <c:pt idx="3">
                  <c:v>3.0514641159556401E-4</c:v>
                </c:pt>
                <c:pt idx="4">
                  <c:v>6.8071122586702698E-4</c:v>
                </c:pt>
                <c:pt idx="5">
                  <c:v>1.4083680535179901E-3</c:v>
                </c:pt>
                <c:pt idx="6">
                  <c:v>2.8284725074819599E-3</c:v>
                </c:pt>
                <c:pt idx="7">
                  <c:v>5.2461709993544998E-3</c:v>
                </c:pt>
                <c:pt idx="8">
                  <c:v>1.4717446159263001E-2</c:v>
                </c:pt>
                <c:pt idx="9">
                  <c:v>5.3060266416290101E-2</c:v>
                </c:pt>
                <c:pt idx="10">
                  <c:v>0.21288656768969</c:v>
                </c:pt>
                <c:pt idx="11">
                  <c:v>0.48214306672143697</c:v>
                </c:pt>
                <c:pt idx="12">
                  <c:v>0.194753829000645</c:v>
                </c:pt>
                <c:pt idx="13">
                  <c:v>2.5925708585176899E-2</c:v>
                </c:pt>
                <c:pt idx="14">
                  <c:v>3.7439117422686501E-3</c:v>
                </c:pt>
                <c:pt idx="15">
                  <c:v>1.27926764861217E-3</c:v>
                </c:pt>
                <c:pt idx="16">
                  <c:v>4.5771961739334601E-4</c:v>
                </c:pt>
                <c:pt idx="17">
                  <c:v>2.3472800891966399E-4</c:v>
                </c:pt>
                <c:pt idx="18">
                  <c:v>1.2910040490581501E-4</c:v>
                </c:pt>
              </c:numCache>
            </c:numRef>
          </c:val>
        </c:ser>
        <c:ser>
          <c:idx val="1"/>
          <c:order val="1"/>
          <c:tx>
            <c:strRef>
              <c:f>'R043'!$A$18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'R043'!$G$15:$Y$15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'R043'!$G$18:$Y$18</c:f>
              <c:numCache>
                <c:formatCode>0.0%</c:formatCode>
                <c:ptCount val="19"/>
                <c:pt idx="0">
                  <c:v>1.17258038038508E-5</c:v>
                </c:pt>
                <c:pt idx="1">
                  <c:v>1.17258038038508E-5</c:v>
                </c:pt>
                <c:pt idx="2">
                  <c:v>0</c:v>
                </c:pt>
                <c:pt idx="3">
                  <c:v>1.17258038038508E-5</c:v>
                </c:pt>
                <c:pt idx="4">
                  <c:v>8.2080626626955294E-5</c:v>
                </c:pt>
                <c:pt idx="5">
                  <c:v>9.3806430430806004E-5</c:v>
                </c:pt>
                <c:pt idx="6">
                  <c:v>8.67709481484956E-4</c:v>
                </c:pt>
                <c:pt idx="7">
                  <c:v>2.8610961281395801E-3</c:v>
                </c:pt>
                <c:pt idx="8">
                  <c:v>1.0435965385427201E-2</c:v>
                </c:pt>
                <c:pt idx="9">
                  <c:v>3.7147346450599202E-2</c:v>
                </c:pt>
                <c:pt idx="10">
                  <c:v>0.16671747848314999</c:v>
                </c:pt>
                <c:pt idx="11">
                  <c:v>0.48264581037030102</c:v>
                </c:pt>
                <c:pt idx="12">
                  <c:v>0.24895054055955501</c:v>
                </c:pt>
                <c:pt idx="13">
                  <c:v>4.05478295537159E-2</c:v>
                </c:pt>
                <c:pt idx="14">
                  <c:v>6.36711146549096E-3</c:v>
                </c:pt>
                <c:pt idx="15">
                  <c:v>1.91130602002767E-3</c:v>
                </c:pt>
                <c:pt idx="16">
                  <c:v>8.0908046246570202E-4</c:v>
                </c:pt>
                <c:pt idx="17">
                  <c:v>2.9314509509626899E-4</c:v>
                </c:pt>
                <c:pt idx="18">
                  <c:v>2.3451607607701501E-4</c:v>
                </c:pt>
              </c:numCache>
            </c:numRef>
          </c:val>
        </c:ser>
        <c:ser>
          <c:idx val="2"/>
          <c:order val="2"/>
          <c:tx>
            <c:strRef>
              <c:f>'R043'!$A$19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'R043'!$G$15:$Y$15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'R043'!$G$19:$Y$19</c:f>
              <c:numCache>
                <c:formatCode>0.0%</c:formatCode>
                <c:ptCount val="19"/>
                <c:pt idx="0">
                  <c:v>1.3393335476267001E-5</c:v>
                </c:pt>
                <c:pt idx="1">
                  <c:v>1.3393335476267001E-5</c:v>
                </c:pt>
                <c:pt idx="2">
                  <c:v>0</c:v>
                </c:pt>
                <c:pt idx="3">
                  <c:v>1.3393335476267001E-5</c:v>
                </c:pt>
                <c:pt idx="4">
                  <c:v>9.3753348333869095E-5</c:v>
                </c:pt>
                <c:pt idx="5">
                  <c:v>2.0090003214400499E-4</c:v>
                </c:pt>
                <c:pt idx="6">
                  <c:v>7.23240115718419E-4</c:v>
                </c:pt>
                <c:pt idx="7">
                  <c:v>3.1206471659702101E-3</c:v>
                </c:pt>
                <c:pt idx="8">
                  <c:v>1.2362048644594399E-2</c:v>
                </c:pt>
                <c:pt idx="9">
                  <c:v>5.3452801885781602E-2</c:v>
                </c:pt>
                <c:pt idx="10">
                  <c:v>0.22137844208721699</c:v>
                </c:pt>
                <c:pt idx="11">
                  <c:v>0.48978088503160799</c:v>
                </c:pt>
                <c:pt idx="12">
                  <c:v>0.189247830279653</c:v>
                </c:pt>
                <c:pt idx="13">
                  <c:v>2.41213971927569E-2</c:v>
                </c:pt>
                <c:pt idx="14">
                  <c:v>3.3349405335904901E-3</c:v>
                </c:pt>
                <c:pt idx="15">
                  <c:v>1.3259402121504301E-3</c:v>
                </c:pt>
                <c:pt idx="16">
                  <c:v>6.2948676738454898E-4</c:v>
                </c:pt>
                <c:pt idx="17">
                  <c:v>1.6072002571520399E-4</c:v>
                </c:pt>
                <c:pt idx="18">
                  <c:v>2.6786670952534001E-5</c:v>
                </c:pt>
              </c:numCache>
            </c:numRef>
          </c:val>
        </c:ser>
        <c:ser>
          <c:idx val="3"/>
          <c:order val="3"/>
          <c:tx>
            <c:strRef>
              <c:f>'R043'!$A$20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'R043'!$G$15:$Y$15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'R043'!$G$20:$Y$20</c:f>
              <c:numCache>
                <c:formatCode>0.0%</c:formatCode>
                <c:ptCount val="19"/>
                <c:pt idx="0">
                  <c:v>0</c:v>
                </c:pt>
                <c:pt idx="1">
                  <c:v>3.96133734748851E-5</c:v>
                </c:pt>
                <c:pt idx="2">
                  <c:v>1.3204457824961701E-5</c:v>
                </c:pt>
                <c:pt idx="3">
                  <c:v>1.3204457824961701E-5</c:v>
                </c:pt>
                <c:pt idx="4">
                  <c:v>2.6408915649923401E-5</c:v>
                </c:pt>
                <c:pt idx="5">
                  <c:v>1.84862409549464E-4</c:v>
                </c:pt>
                <c:pt idx="6">
                  <c:v>4.7536048169862199E-4</c:v>
                </c:pt>
                <c:pt idx="7">
                  <c:v>1.8486240954946401E-3</c:v>
                </c:pt>
                <c:pt idx="8">
                  <c:v>7.9226746949770301E-3</c:v>
                </c:pt>
                <c:pt idx="9">
                  <c:v>3.4622088417049598E-2</c:v>
                </c:pt>
                <c:pt idx="10">
                  <c:v>0.16435588654729799</c:v>
                </c:pt>
                <c:pt idx="11">
                  <c:v>0.49180003169069902</c:v>
                </c:pt>
                <c:pt idx="12">
                  <c:v>0.24766281096498199</c:v>
                </c:pt>
                <c:pt idx="13">
                  <c:v>4.22410605820525E-2</c:v>
                </c:pt>
                <c:pt idx="14">
                  <c:v>6.1532773464321603E-3</c:v>
                </c:pt>
                <c:pt idx="15">
                  <c:v>1.4656948185707501E-3</c:v>
                </c:pt>
                <c:pt idx="16">
                  <c:v>7.1304072254793204E-4</c:v>
                </c:pt>
                <c:pt idx="17">
                  <c:v>2.6408915649923399E-4</c:v>
                </c:pt>
                <c:pt idx="18">
                  <c:v>1.98066867374426E-4</c:v>
                </c:pt>
              </c:numCache>
            </c:numRef>
          </c:val>
        </c:ser>
        <c:ser>
          <c:idx val="4"/>
          <c:order val="4"/>
          <c:tx>
            <c:strRef>
              <c:f>'R043'!$A$21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'R043'!$G$15:$Y$15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'R043'!$G$21:$Y$21</c:f>
              <c:numCache>
                <c:formatCode>0.0%</c:formatCode>
                <c:ptCount val="19"/>
                <c:pt idx="0">
                  <c:v>1.33017638138817E-5</c:v>
                </c:pt>
                <c:pt idx="1">
                  <c:v>1.33017638138817E-5</c:v>
                </c:pt>
                <c:pt idx="2">
                  <c:v>1.33017638138817E-5</c:v>
                </c:pt>
                <c:pt idx="3">
                  <c:v>1.33017638138817E-5</c:v>
                </c:pt>
                <c:pt idx="4">
                  <c:v>1.19715874324935E-4</c:v>
                </c:pt>
                <c:pt idx="5">
                  <c:v>2.3943174864987101E-4</c:v>
                </c:pt>
                <c:pt idx="6">
                  <c:v>7.9810582883290304E-4</c:v>
                </c:pt>
                <c:pt idx="7">
                  <c:v>3.1525180238899699E-3</c:v>
                </c:pt>
                <c:pt idx="8">
                  <c:v>1.23174332916545E-2</c:v>
                </c:pt>
                <c:pt idx="9">
                  <c:v>5.0240761925031303E-2</c:v>
                </c:pt>
                <c:pt idx="10">
                  <c:v>0.21409188858442599</c:v>
                </c:pt>
                <c:pt idx="11">
                  <c:v>0.48947830482322002</c:v>
                </c:pt>
                <c:pt idx="12">
                  <c:v>0.19866184256032299</c:v>
                </c:pt>
                <c:pt idx="13">
                  <c:v>2.5286653010189099E-2</c:v>
                </c:pt>
                <c:pt idx="14">
                  <c:v>3.4052515363537199E-3</c:v>
                </c:pt>
                <c:pt idx="15">
                  <c:v>1.22376227087712E-3</c:v>
                </c:pt>
                <c:pt idx="16">
                  <c:v>6.6508819069408605E-4</c:v>
                </c:pt>
                <c:pt idx="17">
                  <c:v>1.59621165766581E-4</c:v>
                </c:pt>
                <c:pt idx="18">
                  <c:v>1.06414110511054E-4</c:v>
                </c:pt>
              </c:numCache>
            </c:numRef>
          </c:val>
        </c:ser>
        <c:ser>
          <c:idx val="5"/>
          <c:order val="5"/>
          <c:tx>
            <c:strRef>
              <c:f>'R043'!$A$22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'R043'!$G$15:$Y$15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'R043'!$G$22:$Y$22</c:f>
              <c:numCache>
                <c:formatCode>0.0%</c:formatCode>
                <c:ptCount val="19"/>
                <c:pt idx="0">
                  <c:v>3.9732994278448797E-5</c:v>
                </c:pt>
                <c:pt idx="1">
                  <c:v>2.6488662852299201E-5</c:v>
                </c:pt>
                <c:pt idx="2">
                  <c:v>0</c:v>
                </c:pt>
                <c:pt idx="3">
                  <c:v>0</c:v>
                </c:pt>
                <c:pt idx="4">
                  <c:v>5.2977325704598401E-5</c:v>
                </c:pt>
                <c:pt idx="5">
                  <c:v>1.7217630853994499E-4</c:v>
                </c:pt>
                <c:pt idx="6">
                  <c:v>9.27103199830473E-4</c:v>
                </c:pt>
                <c:pt idx="7">
                  <c:v>2.1455816910362401E-3</c:v>
                </c:pt>
                <c:pt idx="8">
                  <c:v>8.5028607755880496E-3</c:v>
                </c:pt>
                <c:pt idx="9">
                  <c:v>3.8488027124390797E-2</c:v>
                </c:pt>
                <c:pt idx="10">
                  <c:v>0.17659991523627899</c:v>
                </c:pt>
                <c:pt idx="11">
                  <c:v>0.48557692307692302</c:v>
                </c:pt>
                <c:pt idx="12">
                  <c:v>0.23969591015045599</c:v>
                </c:pt>
                <c:pt idx="13">
                  <c:v>3.8686692095783001E-2</c:v>
                </c:pt>
                <c:pt idx="14">
                  <c:v>6.1453697817334197E-3</c:v>
                </c:pt>
                <c:pt idx="15">
                  <c:v>1.6422970968425501E-3</c:v>
                </c:pt>
                <c:pt idx="16">
                  <c:v>7.4168255986437797E-4</c:v>
                </c:pt>
                <c:pt idx="17">
                  <c:v>2.7813095994914201E-4</c:v>
                </c:pt>
                <c:pt idx="18">
                  <c:v>2.7813095994914201E-4</c:v>
                </c:pt>
              </c:numCache>
            </c:numRef>
          </c:val>
        </c:ser>
        <c:axId val="170363904"/>
        <c:axId val="170386176"/>
        <c:axId val="170388096"/>
      </c:line3DChart>
      <c:catAx>
        <c:axId val="17036390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386176"/>
        <c:crosses val="autoZero"/>
        <c:auto val="1"/>
        <c:lblAlgn val="ctr"/>
        <c:lblOffset val="100"/>
      </c:catAx>
      <c:valAx>
        <c:axId val="1703861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363904"/>
        <c:crosses val="autoZero"/>
        <c:crossBetween val="midCat"/>
      </c:valAx>
      <c:catAx>
        <c:axId val="17038809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38617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'R044'!$A$17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'R044'!$G$15:$Y$15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'R044'!$G$17:$Y$17</c:f>
              <c:numCache>
                <c:formatCode>0.0%</c:formatCode>
                <c:ptCount val="19"/>
                <c:pt idx="0">
                  <c:v>1.7032758925950099E-4</c:v>
                </c:pt>
                <c:pt idx="1">
                  <c:v>4.0191334658601499E-4</c:v>
                </c:pt>
                <c:pt idx="2">
                  <c:v>5.9539951157816702E-4</c:v>
                </c:pt>
                <c:pt idx="3">
                  <c:v>7.4331557593510205E-4</c:v>
                </c:pt>
                <c:pt idx="4">
                  <c:v>4.6541266714328501E-4</c:v>
                </c:pt>
                <c:pt idx="5">
                  <c:v>4.5794215884243001E-4</c:v>
                </c:pt>
                <c:pt idx="6">
                  <c:v>8.4790269214707597E-4</c:v>
                </c:pt>
                <c:pt idx="7">
                  <c:v>1.41117901803157E-3</c:v>
                </c:pt>
                <c:pt idx="8">
                  <c:v>2.4084918761957501E-3</c:v>
                </c:pt>
                <c:pt idx="9">
                  <c:v>9.1028143645921801E-3</c:v>
                </c:pt>
                <c:pt idx="10">
                  <c:v>4.5598488566760603E-2</c:v>
                </c:pt>
                <c:pt idx="11">
                  <c:v>0.22992356922957399</c:v>
                </c:pt>
                <c:pt idx="12">
                  <c:v>0.37404685652216502</c:v>
                </c:pt>
                <c:pt idx="13">
                  <c:v>0.26362602037805299</c:v>
                </c:pt>
                <c:pt idx="14">
                  <c:v>5.6320909130978203E-2</c:v>
                </c:pt>
                <c:pt idx="15">
                  <c:v>1.0988370659728099E-2</c:v>
                </c:pt>
                <c:pt idx="16">
                  <c:v>2.1903530338107701E-3</c:v>
                </c:pt>
                <c:pt idx="17">
                  <c:v>5.3264724185098295E-4</c:v>
                </c:pt>
                <c:pt idx="18">
                  <c:v>1.68086436769244E-4</c:v>
                </c:pt>
              </c:numCache>
            </c:numRef>
          </c:val>
        </c:ser>
        <c:ser>
          <c:idx val="1"/>
          <c:order val="1"/>
          <c:tx>
            <c:strRef>
              <c:f>'R044'!$A$18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'R044'!$G$15:$Y$15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'R044'!$G$18:$Y$18</c:f>
              <c:numCache>
                <c:formatCode>0.0%</c:formatCode>
                <c:ptCount val="19"/>
                <c:pt idx="0">
                  <c:v>2.8696201904728597E-4</c:v>
                </c:pt>
                <c:pt idx="1">
                  <c:v>8.4267780720230999E-4</c:v>
                </c:pt>
                <c:pt idx="2">
                  <c:v>2.0385956632318599E-3</c:v>
                </c:pt>
                <c:pt idx="3">
                  <c:v>3.4318909486061198E-3</c:v>
                </c:pt>
                <c:pt idx="4">
                  <c:v>3.50690893835706E-3</c:v>
                </c:pt>
                <c:pt idx="5">
                  <c:v>3.2651033791598599E-3</c:v>
                </c:pt>
                <c:pt idx="6">
                  <c:v>2.8776318204462598E-3</c:v>
                </c:pt>
                <c:pt idx="7">
                  <c:v>3.1245356896265398E-3</c:v>
                </c:pt>
                <c:pt idx="8">
                  <c:v>4.6263521446405099E-3</c:v>
                </c:pt>
                <c:pt idx="9">
                  <c:v>1.2230117319396E-2</c:v>
                </c:pt>
                <c:pt idx="10">
                  <c:v>6.0120727980399198E-2</c:v>
                </c:pt>
                <c:pt idx="11">
                  <c:v>0.21458422553758</c:v>
                </c:pt>
                <c:pt idx="12">
                  <c:v>0.38699450256517798</c:v>
                </c:pt>
                <c:pt idx="13">
                  <c:v>0.23827898534891401</c:v>
                </c:pt>
                <c:pt idx="14">
                  <c:v>5.5189933896769398E-2</c:v>
                </c:pt>
                <c:pt idx="15">
                  <c:v>8.60084894144518E-3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'R044'!$A$19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'R044'!$G$15:$Y$15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'R044'!$G$19:$Y$19</c:f>
              <c:numCache>
                <c:formatCode>0.0%</c:formatCode>
                <c:ptCount val="19"/>
                <c:pt idx="0">
                  <c:v>1.5674136355086799E-4</c:v>
                </c:pt>
                <c:pt idx="1">
                  <c:v>1.9716413625609199E-4</c:v>
                </c:pt>
                <c:pt idx="2">
                  <c:v>7.3420954505406706E-5</c:v>
                </c:pt>
                <c:pt idx="3">
                  <c:v>8.0845545410447901E-5</c:v>
                </c:pt>
                <c:pt idx="4">
                  <c:v>1.7076559081594599E-4</c:v>
                </c:pt>
                <c:pt idx="5">
                  <c:v>2.8213445439156302E-4</c:v>
                </c:pt>
                <c:pt idx="6">
                  <c:v>4.0835249977726201E-4</c:v>
                </c:pt>
                <c:pt idx="7">
                  <c:v>7.0616109052391201E-4</c:v>
                </c:pt>
                <c:pt idx="8">
                  <c:v>1.73735427177963E-3</c:v>
                </c:pt>
                <c:pt idx="9">
                  <c:v>8.5003316317270906E-3</c:v>
                </c:pt>
                <c:pt idx="10">
                  <c:v>4.37151662943372E-2</c:v>
                </c:pt>
                <c:pt idx="11">
                  <c:v>0.240608717459668</c:v>
                </c:pt>
                <c:pt idx="12">
                  <c:v>0.36627734311839399</c:v>
                </c:pt>
                <c:pt idx="13">
                  <c:v>0.27137952198833798</c:v>
                </c:pt>
                <c:pt idx="14">
                  <c:v>5.3579972743501798E-2</c:v>
                </c:pt>
                <c:pt idx="15">
                  <c:v>9.5851468584081008E-3</c:v>
                </c:pt>
                <c:pt idx="16">
                  <c:v>1.93039363531069E-3</c:v>
                </c:pt>
                <c:pt idx="17">
                  <c:v>4.9249786336772795E-4</c:v>
                </c:pt>
                <c:pt idx="18">
                  <c:v>1.17968499935654E-4</c:v>
                </c:pt>
              </c:numCache>
            </c:numRef>
          </c:val>
        </c:ser>
        <c:ser>
          <c:idx val="3"/>
          <c:order val="3"/>
          <c:tx>
            <c:strRef>
              <c:f>'R044'!$A$20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'R044'!$G$15:$Y$15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'R044'!$G$20:$Y$20</c:f>
              <c:numCache>
                <c:formatCode>0.0%</c:formatCode>
                <c:ptCount val="19"/>
                <c:pt idx="0">
                  <c:v>3.1352788634092901E-4</c:v>
                </c:pt>
                <c:pt idx="1">
                  <c:v>5.4286030448288795E-4</c:v>
                </c:pt>
                <c:pt idx="2">
                  <c:v>1.4666048698658801E-3</c:v>
                </c:pt>
                <c:pt idx="3">
                  <c:v>2.9332097397317602E-3</c:v>
                </c:pt>
                <c:pt idx="4">
                  <c:v>3.2234836396177399E-3</c:v>
                </c:pt>
                <c:pt idx="5">
                  <c:v>3.3726298975701998E-3</c:v>
                </c:pt>
                <c:pt idx="6">
                  <c:v>3.11282673855623E-3</c:v>
                </c:pt>
                <c:pt idx="7">
                  <c:v>3.19381476034762E-3</c:v>
                </c:pt>
                <c:pt idx="8">
                  <c:v>4.9378637444691597E-3</c:v>
                </c:pt>
                <c:pt idx="9">
                  <c:v>1.2927612745750499E-2</c:v>
                </c:pt>
                <c:pt idx="10">
                  <c:v>6.4929941351842393E-2</c:v>
                </c:pt>
                <c:pt idx="11">
                  <c:v>0.229127141571873</c:v>
                </c:pt>
                <c:pt idx="12">
                  <c:v>0.38977850978832501</c:v>
                </c:pt>
                <c:pt idx="13">
                  <c:v>0.223192563856249</c:v>
                </c:pt>
                <c:pt idx="14">
                  <c:v>4.9435569618426101E-2</c:v>
                </c:pt>
                <c:pt idx="15">
                  <c:v>7.5118394865519803E-3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'R044'!$A$21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'R044'!$G$15:$Y$15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'R044'!$G$21:$Y$21</c:f>
              <c:numCache>
                <c:formatCode>0.0%</c:formatCode>
                <c:ptCount val="19"/>
                <c:pt idx="0">
                  <c:v>1.4446782450299901E-4</c:v>
                </c:pt>
                <c:pt idx="1">
                  <c:v>3.23482302691498E-4</c:v>
                </c:pt>
                <c:pt idx="2">
                  <c:v>3.7530228321974799E-4</c:v>
                </c:pt>
                <c:pt idx="3">
                  <c:v>3.11705034389623E-4</c:v>
                </c:pt>
                <c:pt idx="4">
                  <c:v>3.0856442950912401E-4</c:v>
                </c:pt>
                <c:pt idx="5">
                  <c:v>3.9493106372287301E-4</c:v>
                </c:pt>
                <c:pt idx="6">
                  <c:v>6.3047642976037197E-4</c:v>
                </c:pt>
                <c:pt idx="7">
                  <c:v>1.10078201061524E-3</c:v>
                </c:pt>
                <c:pt idx="8">
                  <c:v>2.4834333092553602E-3</c:v>
                </c:pt>
                <c:pt idx="9">
                  <c:v>1.26990358343017E-2</c:v>
                </c:pt>
                <c:pt idx="10">
                  <c:v>5.51113344430137E-2</c:v>
                </c:pt>
                <c:pt idx="11">
                  <c:v>0.25582032599478699</c:v>
                </c:pt>
                <c:pt idx="12">
                  <c:v>0.349341258126315</c:v>
                </c:pt>
                <c:pt idx="13">
                  <c:v>0.25919804654376399</c:v>
                </c:pt>
                <c:pt idx="14">
                  <c:v>5.0964950849533598E-2</c:v>
                </c:pt>
                <c:pt idx="15">
                  <c:v>8.7261706604692107E-3</c:v>
                </c:pt>
                <c:pt idx="16">
                  <c:v>1.5750133475707401E-3</c:v>
                </c:pt>
                <c:pt idx="17">
                  <c:v>3.7687258565999798E-4</c:v>
                </c:pt>
                <c:pt idx="18">
                  <c:v>1.13846926918124E-4</c:v>
                </c:pt>
              </c:numCache>
            </c:numRef>
          </c:val>
        </c:ser>
        <c:ser>
          <c:idx val="5"/>
          <c:order val="5"/>
          <c:tx>
            <c:strRef>
              <c:f>'R044'!$A$22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'R044'!$G$15:$Y$15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'R044'!$G$22:$Y$22</c:f>
              <c:numCache>
                <c:formatCode>0.0%</c:formatCode>
                <c:ptCount val="19"/>
                <c:pt idx="0">
                  <c:v>2.6852045230778401E-4</c:v>
                </c:pt>
                <c:pt idx="1">
                  <c:v>5.8523688323491396E-4</c:v>
                </c:pt>
                <c:pt idx="2">
                  <c:v>1.81997195453054E-3</c:v>
                </c:pt>
                <c:pt idx="3">
                  <c:v>3.6498891109984001E-3</c:v>
                </c:pt>
                <c:pt idx="4">
                  <c:v>3.9796108059974196E-3</c:v>
                </c:pt>
                <c:pt idx="5">
                  <c:v>4.34987832427938E-3</c:v>
                </c:pt>
                <c:pt idx="6">
                  <c:v>4.4386201261816596E-3</c:v>
                </c:pt>
                <c:pt idx="7">
                  <c:v>4.9993765123400799E-3</c:v>
                </c:pt>
                <c:pt idx="8">
                  <c:v>7.25387728997837E-3</c:v>
                </c:pt>
                <c:pt idx="9">
                  <c:v>1.8399388599585498E-2</c:v>
                </c:pt>
                <c:pt idx="10">
                  <c:v>8.0352641560386906E-2</c:v>
                </c:pt>
                <c:pt idx="11">
                  <c:v>0.24395274346045601</c:v>
                </c:pt>
                <c:pt idx="12">
                  <c:v>0.37577563012416998</c:v>
                </c:pt>
                <c:pt idx="13">
                  <c:v>0.20158312314531501</c:v>
                </c:pt>
                <c:pt idx="14">
                  <c:v>4.2149295841452099E-2</c:v>
                </c:pt>
                <c:pt idx="15">
                  <c:v>6.4421958087858998E-3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70505728"/>
        <c:axId val="170507264"/>
        <c:axId val="170521728"/>
      </c:line3DChart>
      <c:catAx>
        <c:axId val="17050572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507264"/>
        <c:crosses val="autoZero"/>
        <c:auto val="1"/>
        <c:lblAlgn val="ctr"/>
        <c:lblOffset val="100"/>
      </c:catAx>
      <c:valAx>
        <c:axId val="1705072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505728"/>
        <c:crosses val="autoZero"/>
        <c:crossBetween val="midCat"/>
      </c:valAx>
      <c:catAx>
        <c:axId val="17052172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50726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'R045'!$A$17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'R045'!$G$15:$Y$15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'R045'!$G$17:$Y$17</c:f>
              <c:numCache>
                <c:formatCode>0.0%</c:formatCode>
                <c:ptCount val="19"/>
                <c:pt idx="0">
                  <c:v>4.4324346572065899E-4</c:v>
                </c:pt>
                <c:pt idx="1">
                  <c:v>6.2766440770800397E-4</c:v>
                </c:pt>
                <c:pt idx="2">
                  <c:v>1.7017383058918101E-4</c:v>
                </c:pt>
                <c:pt idx="3">
                  <c:v>3.4826272306623202E-5</c:v>
                </c:pt>
                <c:pt idx="4">
                  <c:v>1.8996148530885402E-5</c:v>
                </c:pt>
                <c:pt idx="5">
                  <c:v>5.5405433215082304E-6</c:v>
                </c:pt>
                <c:pt idx="6">
                  <c:v>2.4536691852393599E-5</c:v>
                </c:pt>
                <c:pt idx="7">
                  <c:v>6.1737482725377393E-5</c:v>
                </c:pt>
                <c:pt idx="8">
                  <c:v>2.3111980712577199E-4</c:v>
                </c:pt>
                <c:pt idx="9">
                  <c:v>1.30202768055443E-3</c:v>
                </c:pt>
                <c:pt idx="10">
                  <c:v>9.5447731305811096E-3</c:v>
                </c:pt>
                <c:pt idx="11">
                  <c:v>5.6707460895636698E-2</c:v>
                </c:pt>
                <c:pt idx="12">
                  <c:v>0.164068943355068</c:v>
                </c:pt>
                <c:pt idx="13">
                  <c:v>0.20211110530673199</c:v>
                </c:pt>
                <c:pt idx="14">
                  <c:v>0.30152269960598799</c:v>
                </c:pt>
                <c:pt idx="15">
                  <c:v>0.21187195962685201</c:v>
                </c:pt>
                <c:pt idx="16">
                  <c:v>4.3538380926600499E-2</c:v>
                </c:pt>
                <c:pt idx="17">
                  <c:v>6.3360070412390602E-3</c:v>
                </c:pt>
                <c:pt idx="18">
                  <c:v>1.37880378086676E-3</c:v>
                </c:pt>
              </c:numCache>
            </c:numRef>
          </c:val>
        </c:ser>
        <c:ser>
          <c:idx val="1"/>
          <c:order val="1"/>
          <c:tx>
            <c:strRef>
              <c:f>'R045'!$A$18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'R045'!$G$15:$Y$15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'R045'!$G$18:$Y$18</c:f>
              <c:numCache>
                <c:formatCode>0.0%</c:formatCode>
                <c:ptCount val="19"/>
                <c:pt idx="0">
                  <c:v>1.56323641267575E-4</c:v>
                </c:pt>
                <c:pt idx="1">
                  <c:v>1.7110050287993299E-4</c:v>
                </c:pt>
                <c:pt idx="2">
                  <c:v>4.2775125719983099E-5</c:v>
                </c:pt>
                <c:pt idx="3">
                  <c:v>2.3331886756354399E-5</c:v>
                </c:pt>
                <c:pt idx="4">
                  <c:v>7.7772955854514792E-6</c:v>
                </c:pt>
                <c:pt idx="5">
                  <c:v>9.3327547025417801E-6</c:v>
                </c:pt>
                <c:pt idx="6">
                  <c:v>1.4776861612357799E-5</c:v>
                </c:pt>
                <c:pt idx="7">
                  <c:v>2.9553723224715599E-5</c:v>
                </c:pt>
                <c:pt idx="8">
                  <c:v>1.7887779846538401E-4</c:v>
                </c:pt>
                <c:pt idx="9">
                  <c:v>8.6405753954365899E-4</c:v>
                </c:pt>
                <c:pt idx="10">
                  <c:v>5.11357184743435E-3</c:v>
                </c:pt>
                <c:pt idx="11">
                  <c:v>3.4275319374643197E-2</c:v>
                </c:pt>
                <c:pt idx="12">
                  <c:v>0.141815096352915</c:v>
                </c:pt>
                <c:pt idx="13">
                  <c:v>0.19092794024548301</c:v>
                </c:pt>
                <c:pt idx="14">
                  <c:v>0.32841652706421098</c:v>
                </c:pt>
                <c:pt idx="15">
                  <c:v>0.23943804373017799</c:v>
                </c:pt>
                <c:pt idx="16">
                  <c:v>5.0051563469731497E-2</c:v>
                </c:pt>
                <c:pt idx="17">
                  <c:v>7.0726726054095796E-3</c:v>
                </c:pt>
                <c:pt idx="18">
                  <c:v>1.3913581802372701E-3</c:v>
                </c:pt>
              </c:numCache>
            </c:numRef>
          </c:val>
        </c:ser>
        <c:ser>
          <c:idx val="2"/>
          <c:order val="2"/>
          <c:tx>
            <c:strRef>
              <c:f>'R045'!$A$19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'R045'!$G$15:$Y$15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'R045'!$G$19:$Y$19</c:f>
              <c:numCache>
                <c:formatCode>0.0%</c:formatCode>
                <c:ptCount val="19"/>
                <c:pt idx="0">
                  <c:v>4.8805981108198098E-4</c:v>
                </c:pt>
                <c:pt idx="1">
                  <c:v>7.0142401167888298E-4</c:v>
                </c:pt>
                <c:pt idx="2">
                  <c:v>1.80538938966609E-4</c:v>
                </c:pt>
                <c:pt idx="3">
                  <c:v>3.4552906979255301E-5</c:v>
                </c:pt>
                <c:pt idx="4">
                  <c:v>1.20935174427394E-5</c:v>
                </c:pt>
                <c:pt idx="5">
                  <c:v>8.6382267448138201E-6</c:v>
                </c:pt>
                <c:pt idx="6">
                  <c:v>2.67785029089229E-5</c:v>
                </c:pt>
                <c:pt idx="7">
                  <c:v>1.1488841570602399E-4</c:v>
                </c:pt>
                <c:pt idx="8">
                  <c:v>3.9994989828487999E-4</c:v>
                </c:pt>
                <c:pt idx="9">
                  <c:v>1.65076513093392E-3</c:v>
                </c:pt>
                <c:pt idx="10">
                  <c:v>1.0225932820510601E-2</c:v>
                </c:pt>
                <c:pt idx="11">
                  <c:v>5.62383113994359E-2</c:v>
                </c:pt>
                <c:pt idx="12">
                  <c:v>0.15997564020058</c:v>
                </c:pt>
                <c:pt idx="13">
                  <c:v>0.20751957638136001</c:v>
                </c:pt>
                <c:pt idx="14">
                  <c:v>0.30673047436822198</c:v>
                </c:pt>
                <c:pt idx="15">
                  <c:v>0.208102656686635</c:v>
                </c:pt>
                <c:pt idx="16">
                  <c:v>4.0536606645387802E-2</c:v>
                </c:pt>
                <c:pt idx="17">
                  <c:v>5.7150508143688303E-3</c:v>
                </c:pt>
                <c:pt idx="18">
                  <c:v>1.3380613227716601E-3</c:v>
                </c:pt>
              </c:numCache>
            </c:numRef>
          </c:val>
        </c:ser>
        <c:ser>
          <c:idx val="3"/>
          <c:order val="3"/>
          <c:tx>
            <c:strRef>
              <c:f>'R045'!$A$20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'R045'!$G$15:$Y$15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'R045'!$G$20:$Y$20</c:f>
              <c:numCache>
                <c:formatCode>0.0%</c:formatCode>
                <c:ptCount val="19"/>
                <c:pt idx="0">
                  <c:v>1.1212962184285E-4</c:v>
                </c:pt>
                <c:pt idx="1">
                  <c:v>1.9028057039998801E-4</c:v>
                </c:pt>
                <c:pt idx="2">
                  <c:v>7.5602548060709702E-5</c:v>
                </c:pt>
                <c:pt idx="3">
                  <c:v>6.6258412907138793E-5</c:v>
                </c:pt>
                <c:pt idx="4">
                  <c:v>8.0699349053566495E-5</c:v>
                </c:pt>
                <c:pt idx="5">
                  <c:v>1.1212962184285E-4</c:v>
                </c:pt>
                <c:pt idx="6">
                  <c:v>2.3190444517498599E-4</c:v>
                </c:pt>
                <c:pt idx="7">
                  <c:v>3.0495859273926699E-4</c:v>
                </c:pt>
                <c:pt idx="8">
                  <c:v>4.2983021706425998E-4</c:v>
                </c:pt>
                <c:pt idx="9">
                  <c:v>1.1289414199177901E-3</c:v>
                </c:pt>
                <c:pt idx="10">
                  <c:v>5.1876939438961099E-3</c:v>
                </c:pt>
                <c:pt idx="11">
                  <c:v>3.2887108406408697E-2</c:v>
                </c:pt>
                <c:pt idx="12">
                  <c:v>0.13709630150636001</c:v>
                </c:pt>
                <c:pt idx="13">
                  <c:v>0.19366824412657399</c:v>
                </c:pt>
                <c:pt idx="14">
                  <c:v>0.33199967040686901</c:v>
                </c:pt>
                <c:pt idx="15">
                  <c:v>0.239011084692693</c:v>
                </c:pt>
                <c:pt idx="16">
                  <c:v>4.9210463052864903E-2</c:v>
                </c:pt>
                <c:pt idx="17">
                  <c:v>6.84415426657458E-3</c:v>
                </c:pt>
                <c:pt idx="18">
                  <c:v>1.3625447987570601E-3</c:v>
                </c:pt>
              </c:numCache>
            </c:numRef>
          </c:val>
        </c:ser>
        <c:ser>
          <c:idx val="4"/>
          <c:order val="4"/>
          <c:tx>
            <c:strRef>
              <c:f>'R045'!$A$21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'R045'!$G$15:$Y$15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'R045'!$G$21:$Y$21</c:f>
              <c:numCache>
                <c:formatCode>0.0%</c:formatCode>
                <c:ptCount val="19"/>
                <c:pt idx="0">
                  <c:v>4.1875511184002399E-4</c:v>
                </c:pt>
                <c:pt idx="1">
                  <c:v>5.5521298942536696E-4</c:v>
                </c:pt>
                <c:pt idx="2">
                  <c:v>1.6119086789768701E-4</c:v>
                </c:pt>
                <c:pt idx="3">
                  <c:v>8.1874726551206306E-5</c:v>
                </c:pt>
                <c:pt idx="4">
                  <c:v>2.25155498015817E-4</c:v>
                </c:pt>
                <c:pt idx="5">
                  <c:v>3.5137903478226E-4</c:v>
                </c:pt>
                <c:pt idx="6">
                  <c:v>3.8975781285313801E-4</c:v>
                </c:pt>
                <c:pt idx="7">
                  <c:v>4.6310392205526003E-4</c:v>
                </c:pt>
                <c:pt idx="8">
                  <c:v>7.5563549712884097E-4</c:v>
                </c:pt>
                <c:pt idx="9">
                  <c:v>1.70401774634698E-3</c:v>
                </c:pt>
                <c:pt idx="10">
                  <c:v>9.6126046141525607E-3</c:v>
                </c:pt>
                <c:pt idx="11">
                  <c:v>5.5307230647074698E-2</c:v>
                </c:pt>
                <c:pt idx="12">
                  <c:v>0.160984475357839</c:v>
                </c:pt>
                <c:pt idx="13">
                  <c:v>0.21207686331099701</c:v>
                </c:pt>
                <c:pt idx="14">
                  <c:v>0.31023954327548398</c:v>
                </c:pt>
                <c:pt idx="15">
                  <c:v>0.20265529972546401</c:v>
                </c:pt>
                <c:pt idx="16">
                  <c:v>3.76154668181349E-2</c:v>
                </c:pt>
                <c:pt idx="17">
                  <c:v>5.2749498304084401E-3</c:v>
                </c:pt>
                <c:pt idx="18">
                  <c:v>1.1274832135489E-3</c:v>
                </c:pt>
              </c:numCache>
            </c:numRef>
          </c:val>
        </c:ser>
        <c:ser>
          <c:idx val="5"/>
          <c:order val="5"/>
          <c:tx>
            <c:strRef>
              <c:f>'R045'!$A$22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'R045'!$G$15:$Y$15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'R045'!$G$22:$Y$22</c:f>
              <c:numCache>
                <c:formatCode>0.0%</c:formatCode>
                <c:ptCount val="19"/>
                <c:pt idx="0">
                  <c:v>1.40330827825839E-4</c:v>
                </c:pt>
                <c:pt idx="1">
                  <c:v>1.68060871647711E-4</c:v>
                </c:pt>
                <c:pt idx="2">
                  <c:v>3.9494304837212003E-5</c:v>
                </c:pt>
                <c:pt idx="3">
                  <c:v>1.6806087164771099E-5</c:v>
                </c:pt>
                <c:pt idx="4">
                  <c:v>8.4030435823855395E-6</c:v>
                </c:pt>
                <c:pt idx="5">
                  <c:v>1.0083652298862601E-5</c:v>
                </c:pt>
                <c:pt idx="6">
                  <c:v>2.85703481801108E-5</c:v>
                </c:pt>
                <c:pt idx="7">
                  <c:v>9.3273783764479505E-5</c:v>
                </c:pt>
                <c:pt idx="8">
                  <c:v>4.2351339655223098E-4</c:v>
                </c:pt>
                <c:pt idx="9">
                  <c:v>1.6402741072816601E-3</c:v>
                </c:pt>
                <c:pt idx="10">
                  <c:v>5.9224651168653299E-3</c:v>
                </c:pt>
                <c:pt idx="11">
                  <c:v>3.3623098286199297E-2</c:v>
                </c:pt>
                <c:pt idx="12">
                  <c:v>0.138857774285846</c:v>
                </c:pt>
                <c:pt idx="13">
                  <c:v>0.19565394585918999</c:v>
                </c:pt>
                <c:pt idx="14">
                  <c:v>0.33091773840485</c:v>
                </c:pt>
                <c:pt idx="15">
                  <c:v>0.23561209870215</c:v>
                </c:pt>
                <c:pt idx="16">
                  <c:v>4.8710763038372497E-2</c:v>
                </c:pt>
                <c:pt idx="17">
                  <c:v>6.7921801276422302E-3</c:v>
                </c:pt>
                <c:pt idx="18">
                  <c:v>1.34112575574873E-3</c:v>
                </c:pt>
              </c:numCache>
            </c:numRef>
          </c:val>
        </c:ser>
        <c:axId val="170549248"/>
        <c:axId val="170550784"/>
        <c:axId val="170552704"/>
      </c:line3DChart>
      <c:catAx>
        <c:axId val="17054924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550784"/>
        <c:crosses val="autoZero"/>
        <c:auto val="1"/>
        <c:lblAlgn val="ctr"/>
        <c:lblOffset val="100"/>
      </c:catAx>
      <c:valAx>
        <c:axId val="1705507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549248"/>
        <c:crosses val="autoZero"/>
        <c:crossBetween val="midCat"/>
      </c:valAx>
      <c:catAx>
        <c:axId val="17055270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055078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R047E!$A$17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R047E!$G$15:$Y$15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R047E!$G$17:$Y$17</c:f>
              <c:numCache>
                <c:formatCode>General</c:formatCode>
                <c:ptCount val="19"/>
                <c:pt idx="0">
                  <c:v>7.8110895364560506E-4</c:v>
                </c:pt>
                <c:pt idx="1">
                  <c:v>1.0353378112000703E-3</c:v>
                </c:pt>
                <c:pt idx="2">
                  <c:v>1.9896171460784303E-4</c:v>
                </c:pt>
                <c:pt idx="3">
                  <c:v>5.1582666750181516E-5</c:v>
                </c:pt>
                <c:pt idx="4">
                  <c:v>1.4737904785766103E-5</c:v>
                </c:pt>
                <c:pt idx="5">
                  <c:v>2.5791333375090707E-5</c:v>
                </c:pt>
                <c:pt idx="6">
                  <c:v>8.8427428714596849E-5</c:v>
                </c:pt>
                <c:pt idx="7">
                  <c:v>5.3793352468046399E-4</c:v>
                </c:pt>
                <c:pt idx="8">
                  <c:v>3.5076213390123402E-3</c:v>
                </c:pt>
                <c:pt idx="9">
                  <c:v>2.0323570699571504E-2</c:v>
                </c:pt>
                <c:pt idx="10">
                  <c:v>0.103817485787133</c:v>
                </c:pt>
                <c:pt idx="11">
                  <c:v>0.29148628085288214</c:v>
                </c:pt>
                <c:pt idx="12">
                  <c:v>0.40440073836903007</c:v>
                </c:pt>
                <c:pt idx="13">
                  <c:v>0.14667531290414099</c:v>
                </c:pt>
                <c:pt idx="14">
                  <c:v>2.3396423847403706E-2</c:v>
                </c:pt>
                <c:pt idx="15">
                  <c:v>2.7633571473311505E-3</c:v>
                </c:pt>
                <c:pt idx="16">
                  <c:v>5.821472390377619E-4</c:v>
                </c:pt>
                <c:pt idx="17">
                  <c:v>2.5054438135802405E-4</c:v>
                </c:pt>
                <c:pt idx="18">
                  <c:v>6.2636095339506026E-5</c:v>
                </c:pt>
              </c:numCache>
            </c:numRef>
          </c:val>
        </c:ser>
        <c:ser>
          <c:idx val="1"/>
          <c:order val="1"/>
          <c:tx>
            <c:strRef>
              <c:f>R047E!$A$18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R047E!$G$15:$Y$15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R047E!$G$18:$Y$18</c:f>
              <c:numCache>
                <c:formatCode>General</c:formatCode>
                <c:ptCount val="19"/>
                <c:pt idx="0">
                  <c:v>9.8236473383373353E-5</c:v>
                </c:pt>
                <c:pt idx="1">
                  <c:v>1.1279002499572502E-4</c:v>
                </c:pt>
                <c:pt idx="2">
                  <c:v>4.3660654837054812E-5</c:v>
                </c:pt>
                <c:pt idx="3">
                  <c:v>4.3660654837054812E-5</c:v>
                </c:pt>
                <c:pt idx="4">
                  <c:v>2.5104876531306501E-4</c:v>
                </c:pt>
                <c:pt idx="5">
                  <c:v>8.186372781947771E-4</c:v>
                </c:pt>
                <c:pt idx="6">
                  <c:v>1.7427878055791004E-3</c:v>
                </c:pt>
                <c:pt idx="7">
                  <c:v>3.3873391377748302E-3</c:v>
                </c:pt>
                <c:pt idx="8">
                  <c:v>1.4873729747823302E-2</c:v>
                </c:pt>
                <c:pt idx="9">
                  <c:v>7.6722685712414529E-2</c:v>
                </c:pt>
                <c:pt idx="10">
                  <c:v>0.27431989434121506</c:v>
                </c:pt>
                <c:pt idx="11">
                  <c:v>0.32625788165779507</c:v>
                </c:pt>
                <c:pt idx="12">
                  <c:v>0.23525816181366402</c:v>
                </c:pt>
                <c:pt idx="13">
                  <c:v>5.7675725039749416E-2</c:v>
                </c:pt>
                <c:pt idx="14">
                  <c:v>6.9092986279639225E-3</c:v>
                </c:pt>
                <c:pt idx="15">
                  <c:v>1.0842395951201904E-3</c:v>
                </c:pt>
                <c:pt idx="16">
                  <c:v>2.7651748063468E-4</c:v>
                </c:pt>
                <c:pt idx="17">
                  <c:v>8.7321309674109624E-5</c:v>
                </c:pt>
                <c:pt idx="18">
                  <c:v>3.6383879030879011E-5</c:v>
                </c:pt>
              </c:numCache>
            </c:numRef>
          </c:val>
        </c:ser>
        <c:ser>
          <c:idx val="2"/>
          <c:order val="2"/>
          <c:tx>
            <c:strRef>
              <c:f>R047E!$A$19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R047E!$G$15:$Y$15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R047E!$G$19:$Y$19</c:f>
              <c:numCache>
                <c:formatCode>General</c:formatCode>
                <c:ptCount val="19"/>
                <c:pt idx="0">
                  <c:v>8.1314113050674601E-4</c:v>
                </c:pt>
                <c:pt idx="1">
                  <c:v>1.0440924575145804E-3</c:v>
                </c:pt>
                <c:pt idx="2">
                  <c:v>2.1651686906984407E-4</c:v>
                </c:pt>
                <c:pt idx="3">
                  <c:v>4.8114859793298604E-5</c:v>
                </c:pt>
                <c:pt idx="4">
                  <c:v>1.4434457937989601E-5</c:v>
                </c:pt>
                <c:pt idx="5">
                  <c:v>1.3953309340056602E-4</c:v>
                </c:pt>
                <c:pt idx="6">
                  <c:v>2.9831213071845094E-4</c:v>
                </c:pt>
                <c:pt idx="7">
                  <c:v>1.1258877191631903E-3</c:v>
                </c:pt>
                <c:pt idx="8">
                  <c:v>5.2108393156142302E-3</c:v>
                </c:pt>
                <c:pt idx="9">
                  <c:v>2.5871360110856608E-2</c:v>
                </c:pt>
                <c:pt idx="10">
                  <c:v>0.12302007351950602</c:v>
                </c:pt>
                <c:pt idx="11">
                  <c:v>0.30887334244308001</c:v>
                </c:pt>
                <c:pt idx="12">
                  <c:v>0.38634307819627006</c:v>
                </c:pt>
                <c:pt idx="13">
                  <c:v>0.12564233337824102</c:v>
                </c:pt>
                <c:pt idx="14">
                  <c:v>1.8408745356916001E-2</c:v>
                </c:pt>
                <c:pt idx="15">
                  <c:v>2.15554571873978E-3</c:v>
                </c:pt>
                <c:pt idx="16">
                  <c:v>4.9077156989164492E-4</c:v>
                </c:pt>
                <c:pt idx="17">
                  <c:v>2.1651686906984407E-4</c:v>
                </c:pt>
                <c:pt idx="18">
                  <c:v>6.7360803710618015E-5</c:v>
                </c:pt>
              </c:numCache>
            </c:numRef>
          </c:val>
        </c:ser>
        <c:ser>
          <c:idx val="3"/>
          <c:order val="3"/>
          <c:tx>
            <c:strRef>
              <c:f>R047E!$A$20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R047E!$G$15:$Y$15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R047E!$G$20:$Y$20</c:f>
              <c:numCache>
                <c:formatCode>General</c:formatCode>
                <c:ptCount val="19"/>
                <c:pt idx="0">
                  <c:v>4.8144742353411305E-5</c:v>
                </c:pt>
                <c:pt idx="1">
                  <c:v>1.1073290741284603E-4</c:v>
                </c:pt>
                <c:pt idx="2">
                  <c:v>4.3330268118070213E-5</c:v>
                </c:pt>
                <c:pt idx="3">
                  <c:v>7.2217113530116924E-5</c:v>
                </c:pt>
                <c:pt idx="4">
                  <c:v>2.2146581482569203E-4</c:v>
                </c:pt>
                <c:pt idx="5">
                  <c:v>1.0014106409509602E-3</c:v>
                </c:pt>
                <c:pt idx="6">
                  <c:v>2.8068384792038813E-3</c:v>
                </c:pt>
                <c:pt idx="7">
                  <c:v>5.4066545662880897E-3</c:v>
                </c:pt>
                <c:pt idx="8">
                  <c:v>1.7726894134526005E-2</c:v>
                </c:pt>
                <c:pt idx="9">
                  <c:v>8.1730514619151012E-2</c:v>
                </c:pt>
                <c:pt idx="10">
                  <c:v>0.282662596831113</c:v>
                </c:pt>
                <c:pt idx="11">
                  <c:v>0.31371114117482807</c:v>
                </c:pt>
                <c:pt idx="12">
                  <c:v>0.23284241744380302</c:v>
                </c:pt>
                <c:pt idx="13">
                  <c:v>5.3334745579109007E-2</c:v>
                </c:pt>
                <c:pt idx="14">
                  <c:v>6.7691507748896314E-3</c:v>
                </c:pt>
                <c:pt idx="15">
                  <c:v>1.0302974863629999E-3</c:v>
                </c:pt>
                <c:pt idx="16">
                  <c:v>3.0331187682649104E-4</c:v>
                </c:pt>
                <c:pt idx="17">
                  <c:v>1.0591843317750501E-4</c:v>
                </c:pt>
                <c:pt idx="18">
                  <c:v>7.2217113530116924E-5</c:v>
                </c:pt>
              </c:numCache>
            </c:numRef>
          </c:val>
        </c:ser>
        <c:ser>
          <c:idx val="4"/>
          <c:order val="4"/>
          <c:tx>
            <c:strRef>
              <c:f>R047E!$A$21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R047E!$G$15:$Y$15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R047E!$G$21:$Y$21</c:f>
              <c:numCache>
                <c:formatCode>General</c:formatCode>
                <c:ptCount val="19"/>
                <c:pt idx="0">
                  <c:v>8.5850198440622603E-4</c:v>
                </c:pt>
                <c:pt idx="1">
                  <c:v>1.07899156510072E-3</c:v>
                </c:pt>
                <c:pt idx="2">
                  <c:v>1.7826817162533702E-4</c:v>
                </c:pt>
                <c:pt idx="3">
                  <c:v>4.2221409069158702E-5</c:v>
                </c:pt>
                <c:pt idx="4">
                  <c:v>3.6122761092502415E-4</c:v>
                </c:pt>
                <c:pt idx="5">
                  <c:v>1.67478255974329E-3</c:v>
                </c:pt>
                <c:pt idx="6">
                  <c:v>4.3347313311002909E-3</c:v>
                </c:pt>
                <c:pt idx="7">
                  <c:v>8.1768795563937329E-3</c:v>
                </c:pt>
                <c:pt idx="8">
                  <c:v>1.88448222478678E-2</c:v>
                </c:pt>
                <c:pt idx="9">
                  <c:v>5.8040363667070098E-2</c:v>
                </c:pt>
                <c:pt idx="10">
                  <c:v>0.19091113800771203</c:v>
                </c:pt>
                <c:pt idx="11">
                  <c:v>0.33396665446937107</c:v>
                </c:pt>
                <c:pt idx="12">
                  <c:v>0.28270048132406311</c:v>
                </c:pt>
                <c:pt idx="13">
                  <c:v>8.4916636173426818E-2</c:v>
                </c:pt>
                <c:pt idx="14">
                  <c:v>1.1831377074713104E-2</c:v>
                </c:pt>
                <c:pt idx="15">
                  <c:v>1.4167628376539907E-3</c:v>
                </c:pt>
                <c:pt idx="16">
                  <c:v>4.362878937146401E-4</c:v>
                </c:pt>
                <c:pt idx="17">
                  <c:v>1.6888563627663502E-4</c:v>
                </c:pt>
                <c:pt idx="18">
                  <c:v>6.0986479766562505E-5</c:v>
                </c:pt>
              </c:numCache>
            </c:numRef>
          </c:val>
        </c:ser>
        <c:ser>
          <c:idx val="5"/>
          <c:order val="5"/>
          <c:tx>
            <c:strRef>
              <c:f>R047E!$A$22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R047E!$G$15:$Y$15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R047E!$G$22:$Y$22</c:f>
              <c:numCache>
                <c:formatCode>General</c:formatCode>
                <c:ptCount val="19"/>
                <c:pt idx="0">
                  <c:v>1.2041966252389606E-4</c:v>
                </c:pt>
                <c:pt idx="1">
                  <c:v>1.3547212033938302E-4</c:v>
                </c:pt>
                <c:pt idx="2">
                  <c:v>4.5157373446460904E-5</c:v>
                </c:pt>
                <c:pt idx="3">
                  <c:v>1.4550709221637409E-4</c:v>
                </c:pt>
                <c:pt idx="4">
                  <c:v>8.630075814212531E-4</c:v>
                </c:pt>
                <c:pt idx="5">
                  <c:v>2.1826063832456107E-3</c:v>
                </c:pt>
                <c:pt idx="6">
                  <c:v>5.5543569339146911E-3</c:v>
                </c:pt>
                <c:pt idx="7">
                  <c:v>1.2242665689929403E-2</c:v>
                </c:pt>
                <c:pt idx="8">
                  <c:v>3.3235826856595201E-2</c:v>
                </c:pt>
                <c:pt idx="9">
                  <c:v>0.11207056592223902</c:v>
                </c:pt>
                <c:pt idx="10">
                  <c:v>0.30087856178783118</c:v>
                </c:pt>
                <c:pt idx="11">
                  <c:v>0.29337742030978009</c:v>
                </c:pt>
                <c:pt idx="12">
                  <c:v>0.18926458708599506</c:v>
                </c:pt>
                <c:pt idx="13">
                  <c:v>4.3426340797679909E-2</c:v>
                </c:pt>
                <c:pt idx="14">
                  <c:v>5.3335875526208795E-3</c:v>
                </c:pt>
                <c:pt idx="15">
                  <c:v>7.3255294702036591E-4</c:v>
                </c:pt>
                <c:pt idx="16">
                  <c:v>2.2578686723230508E-4</c:v>
                </c:pt>
                <c:pt idx="17">
                  <c:v>1.30454634400887E-4</c:v>
                </c:pt>
                <c:pt idx="18">
                  <c:v>3.5122401569469606E-5</c:v>
                </c:pt>
              </c:numCache>
            </c:numRef>
          </c:val>
        </c:ser>
        <c:axId val="172906752"/>
        <c:axId val="172924928"/>
        <c:axId val="172926848"/>
      </c:line3DChart>
      <c:catAx>
        <c:axId val="17290675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2924928"/>
        <c:crosses val="autoZero"/>
        <c:auto val="1"/>
        <c:lblAlgn val="ctr"/>
        <c:lblOffset val="100"/>
      </c:catAx>
      <c:valAx>
        <c:axId val="17292492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2906752"/>
        <c:crosses val="autoZero"/>
        <c:crossBetween val="midCat"/>
      </c:valAx>
      <c:catAx>
        <c:axId val="17292684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292492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R047S!$A$17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R047S!$G$15:$Y$15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R047S!$G$17:$Y$17</c:f>
              <c:numCache>
                <c:formatCode>General</c:formatCode>
                <c:ptCount val="19"/>
                <c:pt idx="0">
                  <c:v>1.9854860966336107E-5</c:v>
                </c:pt>
                <c:pt idx="1">
                  <c:v>0</c:v>
                </c:pt>
                <c:pt idx="2">
                  <c:v>1.2905659628118502E-4</c:v>
                </c:pt>
                <c:pt idx="3">
                  <c:v>3.0775034497820906E-4</c:v>
                </c:pt>
                <c:pt idx="4">
                  <c:v>5.3608124609107394E-4</c:v>
                </c:pt>
                <c:pt idx="5">
                  <c:v>9.331784654177961E-4</c:v>
                </c:pt>
                <c:pt idx="6">
                  <c:v>2.4322204683761709E-3</c:v>
                </c:pt>
                <c:pt idx="7">
                  <c:v>6.3932652311602207E-3</c:v>
                </c:pt>
                <c:pt idx="8">
                  <c:v>2.1631871022823209E-2</c:v>
                </c:pt>
                <c:pt idx="9">
                  <c:v>6.315831273391509E-2</c:v>
                </c:pt>
                <c:pt idx="10">
                  <c:v>0.15812411273590102</c:v>
                </c:pt>
                <c:pt idx="11">
                  <c:v>0.35878726509217607</c:v>
                </c:pt>
                <c:pt idx="12">
                  <c:v>0.30064230475226106</c:v>
                </c:pt>
                <c:pt idx="13">
                  <c:v>6.8687891513039695E-2</c:v>
                </c:pt>
                <c:pt idx="14">
                  <c:v>1.3739563788704607E-2</c:v>
                </c:pt>
                <c:pt idx="15">
                  <c:v>3.3852537947603009E-3</c:v>
                </c:pt>
                <c:pt idx="16">
                  <c:v>6.1550068995641909E-4</c:v>
                </c:pt>
                <c:pt idx="17">
                  <c:v>3.2760520594454513E-4</c:v>
                </c:pt>
                <c:pt idx="18">
                  <c:v>1.4891145724752104E-4</c:v>
                </c:pt>
              </c:numCache>
            </c:numRef>
          </c:val>
        </c:ser>
        <c:ser>
          <c:idx val="1"/>
          <c:order val="1"/>
          <c:tx>
            <c:strRef>
              <c:f>R047S!$A$18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R047S!$G$15:$Y$15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R047S!$G$18:$Y$18</c:f>
              <c:numCache>
                <c:formatCode>General</c:formatCode>
                <c:ptCount val="19"/>
                <c:pt idx="0">
                  <c:v>9.8366138440503229E-6</c:v>
                </c:pt>
                <c:pt idx="1">
                  <c:v>0</c:v>
                </c:pt>
                <c:pt idx="2">
                  <c:v>3.9346455376201305E-5</c:v>
                </c:pt>
                <c:pt idx="3">
                  <c:v>1.6722243534885605E-4</c:v>
                </c:pt>
                <c:pt idx="4">
                  <c:v>2.2624211841315703E-4</c:v>
                </c:pt>
                <c:pt idx="5">
                  <c:v>1.0525176813133803E-3</c:v>
                </c:pt>
                <c:pt idx="6">
                  <c:v>3.31493886544496E-3</c:v>
                </c:pt>
                <c:pt idx="7">
                  <c:v>7.0725253538721803E-3</c:v>
                </c:pt>
                <c:pt idx="8">
                  <c:v>1.7912473810015605E-2</c:v>
                </c:pt>
                <c:pt idx="9">
                  <c:v>4.4087703249033605E-2</c:v>
                </c:pt>
                <c:pt idx="10">
                  <c:v>0.115570376053747</c:v>
                </c:pt>
                <c:pt idx="11">
                  <c:v>0.272857831420112</c:v>
                </c:pt>
                <c:pt idx="12">
                  <c:v>0.38491653633153305</c:v>
                </c:pt>
                <c:pt idx="13">
                  <c:v>0.12989248581068502</c:v>
                </c:pt>
                <c:pt idx="14">
                  <c:v>1.9761757212697108E-2</c:v>
                </c:pt>
                <c:pt idx="15">
                  <c:v>2.5083365302328306E-3</c:v>
                </c:pt>
                <c:pt idx="16">
                  <c:v>4.6232085067036505E-4</c:v>
                </c:pt>
                <c:pt idx="17">
                  <c:v>1.0820275228455402E-4</c:v>
                </c:pt>
                <c:pt idx="18">
                  <c:v>3.9346455376201305E-5</c:v>
                </c:pt>
              </c:numCache>
            </c:numRef>
          </c:val>
        </c:ser>
        <c:ser>
          <c:idx val="2"/>
          <c:order val="2"/>
          <c:tx>
            <c:strRef>
              <c:f>R047S!$A$19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R047S!$G$15:$Y$15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R047S!$G$19:$Y$19</c:f>
              <c:numCache>
                <c:formatCode>General</c:formatCode>
                <c:ptCount val="19"/>
                <c:pt idx="0">
                  <c:v>0</c:v>
                </c:pt>
                <c:pt idx="1">
                  <c:v>1.3106675229694504E-5</c:v>
                </c:pt>
                <c:pt idx="2">
                  <c:v>2.4902682936419506E-4</c:v>
                </c:pt>
                <c:pt idx="3">
                  <c:v>8.6504056515983611E-4</c:v>
                </c:pt>
                <c:pt idx="4">
                  <c:v>2.0315346606026414E-3</c:v>
                </c:pt>
                <c:pt idx="5">
                  <c:v>3.9713225945974297E-3</c:v>
                </c:pt>
                <c:pt idx="6">
                  <c:v>6.4878042386987706E-3</c:v>
                </c:pt>
                <c:pt idx="7">
                  <c:v>1.3840649042557404E-2</c:v>
                </c:pt>
                <c:pt idx="8">
                  <c:v>3.2543874595331403E-2</c:v>
                </c:pt>
                <c:pt idx="9">
                  <c:v>7.3266314533992211E-2</c:v>
                </c:pt>
                <c:pt idx="10">
                  <c:v>0.16219510596746903</c:v>
                </c:pt>
                <c:pt idx="11">
                  <c:v>0.336395926445339</c:v>
                </c:pt>
                <c:pt idx="12">
                  <c:v>0.28652502719635103</c:v>
                </c:pt>
                <c:pt idx="13">
                  <c:v>6.4812509010839195E-2</c:v>
                </c:pt>
                <c:pt idx="14">
                  <c:v>1.2595514895736406E-2</c:v>
                </c:pt>
                <c:pt idx="15">
                  <c:v>3.0014286276000405E-3</c:v>
                </c:pt>
                <c:pt idx="16">
                  <c:v>7.47080488092586E-4</c:v>
                </c:pt>
                <c:pt idx="17">
                  <c:v>3.1456020551266811E-4</c:v>
                </c:pt>
                <c:pt idx="18">
                  <c:v>1.4417342752663903E-4</c:v>
                </c:pt>
              </c:numCache>
            </c:numRef>
          </c:val>
        </c:ser>
        <c:ser>
          <c:idx val="3"/>
          <c:order val="3"/>
          <c:tx>
            <c:strRef>
              <c:f>R047S!$A$20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R047S!$G$15:$Y$15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R047S!$G$20:$Y$20</c:f>
              <c:numCache>
                <c:formatCode>General</c:formatCode>
                <c:ptCount val="19"/>
                <c:pt idx="0">
                  <c:v>0</c:v>
                </c:pt>
                <c:pt idx="1">
                  <c:v>1.4025835589155204E-5</c:v>
                </c:pt>
                <c:pt idx="2">
                  <c:v>3.9272339649634611E-4</c:v>
                </c:pt>
                <c:pt idx="3">
                  <c:v>8.5557597093846908E-4</c:v>
                </c:pt>
                <c:pt idx="4">
                  <c:v>4.9090424562043286E-4</c:v>
                </c:pt>
                <c:pt idx="5">
                  <c:v>1.4166093945046805E-3</c:v>
                </c:pt>
                <c:pt idx="6">
                  <c:v>3.1417871719707706E-3</c:v>
                </c:pt>
                <c:pt idx="7">
                  <c:v>6.8025302607402811E-3</c:v>
                </c:pt>
                <c:pt idx="8">
                  <c:v>1.9986815714546205E-2</c:v>
                </c:pt>
                <c:pt idx="9">
                  <c:v>4.99179488618035E-2</c:v>
                </c:pt>
                <c:pt idx="10">
                  <c:v>0.12077647025821604</c:v>
                </c:pt>
                <c:pt idx="11">
                  <c:v>0.25200218803035201</c:v>
                </c:pt>
                <c:pt idx="12">
                  <c:v>0.3783048375106951</c:v>
                </c:pt>
                <c:pt idx="13">
                  <c:v>0.13982355498828797</c:v>
                </c:pt>
                <c:pt idx="14">
                  <c:v>2.2455362778237509E-2</c:v>
                </c:pt>
                <c:pt idx="15">
                  <c:v>2.917373802544291E-3</c:v>
                </c:pt>
                <c:pt idx="16">
                  <c:v>5.3298175238789924E-4</c:v>
                </c:pt>
                <c:pt idx="17">
                  <c:v>1.1220668471324201E-4</c:v>
                </c:pt>
                <c:pt idx="18">
                  <c:v>5.6103342356620905E-5</c:v>
                </c:pt>
              </c:numCache>
            </c:numRef>
          </c:val>
        </c:ser>
        <c:ser>
          <c:idx val="4"/>
          <c:order val="4"/>
          <c:tx>
            <c:strRef>
              <c:f>R047S!$A$21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R047S!$G$15:$Y$15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R047S!$G$21:$Y$21</c:f>
              <c:numCache>
                <c:formatCode>General</c:formatCode>
                <c:ptCount val="19"/>
                <c:pt idx="0">
                  <c:v>2.2041724985397407E-5</c:v>
                </c:pt>
                <c:pt idx="1">
                  <c:v>1.2122948741968506E-4</c:v>
                </c:pt>
                <c:pt idx="2">
                  <c:v>3.4164673727365909E-4</c:v>
                </c:pt>
                <c:pt idx="3">
                  <c:v>8.8166899941589418E-4</c:v>
                </c:pt>
                <c:pt idx="4">
                  <c:v>2.6670487232330811E-3</c:v>
                </c:pt>
                <c:pt idx="5">
                  <c:v>6.1055578209550706E-3</c:v>
                </c:pt>
                <c:pt idx="6">
                  <c:v>1.2409491166778702E-2</c:v>
                </c:pt>
                <c:pt idx="7">
                  <c:v>2.7353780706878106E-2</c:v>
                </c:pt>
                <c:pt idx="8">
                  <c:v>6.17609134090834E-2</c:v>
                </c:pt>
                <c:pt idx="9">
                  <c:v>0.12873469477721303</c:v>
                </c:pt>
                <c:pt idx="10">
                  <c:v>0.23884413194176604</c:v>
                </c:pt>
                <c:pt idx="11">
                  <c:v>0.31859109293893301</c:v>
                </c:pt>
                <c:pt idx="12">
                  <c:v>0.16421085114121003</c:v>
                </c:pt>
                <c:pt idx="13">
                  <c:v>3.0902498429527105E-2</c:v>
                </c:pt>
                <c:pt idx="14">
                  <c:v>5.3671600339442616E-3</c:v>
                </c:pt>
                <c:pt idx="15">
                  <c:v>1.2563783241676502E-3</c:v>
                </c:pt>
                <c:pt idx="16">
                  <c:v>2.8654242481016598E-4</c:v>
                </c:pt>
                <c:pt idx="17">
                  <c:v>1.1020862492698704E-4</c:v>
                </c:pt>
                <c:pt idx="18">
                  <c:v>3.3062587478096006E-5</c:v>
                </c:pt>
              </c:numCache>
            </c:numRef>
          </c:val>
        </c:ser>
        <c:ser>
          <c:idx val="5"/>
          <c:order val="5"/>
          <c:tx>
            <c:strRef>
              <c:f>R047S!$A$22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R047S!$G$15:$Y$15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R047S!$G$22:$Y$22</c:f>
              <c:numCache>
                <c:formatCode>General</c:formatCode>
                <c:ptCount val="19"/>
                <c:pt idx="0">
                  <c:v>1.1331187961745901E-5</c:v>
                </c:pt>
                <c:pt idx="1">
                  <c:v>9.0649503693967319E-5</c:v>
                </c:pt>
                <c:pt idx="2">
                  <c:v>6.1188414993427912E-4</c:v>
                </c:pt>
                <c:pt idx="3">
                  <c:v>1.6203598785296703E-3</c:v>
                </c:pt>
                <c:pt idx="4">
                  <c:v>1.6996781942618903E-3</c:v>
                </c:pt>
                <c:pt idx="5">
                  <c:v>4.7704301318950313E-3</c:v>
                </c:pt>
                <c:pt idx="6">
                  <c:v>8.1244617685718185E-3</c:v>
                </c:pt>
                <c:pt idx="7">
                  <c:v>1.6826814123192705E-2</c:v>
                </c:pt>
                <c:pt idx="8">
                  <c:v>4.2933871187055314E-2</c:v>
                </c:pt>
                <c:pt idx="9">
                  <c:v>9.3210352173321812E-2</c:v>
                </c:pt>
                <c:pt idx="10">
                  <c:v>0.18050582423061198</c:v>
                </c:pt>
                <c:pt idx="11">
                  <c:v>0.27646965507863902</c:v>
                </c:pt>
                <c:pt idx="12">
                  <c:v>0.28262249014186608</c:v>
                </c:pt>
                <c:pt idx="13">
                  <c:v>7.8853737025789822E-2</c:v>
                </c:pt>
                <c:pt idx="14">
                  <c:v>1.04700176766532E-2</c:v>
                </c:pt>
                <c:pt idx="15">
                  <c:v>1.06513166840412E-3</c:v>
                </c:pt>
                <c:pt idx="16">
                  <c:v>6.7987127770475513E-5</c:v>
                </c:pt>
                <c:pt idx="17">
                  <c:v>4.5324751846983626E-5</c:v>
                </c:pt>
                <c:pt idx="18">
                  <c:v>0</c:v>
                </c:pt>
              </c:numCache>
            </c:numRef>
          </c:val>
        </c:ser>
        <c:axId val="168432384"/>
        <c:axId val="168433920"/>
        <c:axId val="168452480"/>
      </c:line3DChart>
      <c:catAx>
        <c:axId val="16843238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433920"/>
        <c:crosses val="autoZero"/>
        <c:auto val="1"/>
        <c:lblAlgn val="ctr"/>
        <c:lblOffset val="100"/>
      </c:catAx>
      <c:valAx>
        <c:axId val="16843392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432384"/>
        <c:crosses val="autoZero"/>
        <c:crossBetween val="midCat"/>
      </c:valAx>
      <c:catAx>
        <c:axId val="16845248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43392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R047W!$A$17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R047W!$G$15:$Y$15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R047W!$G$17:$Y$17</c:f>
              <c:numCache>
                <c:formatCode>General</c:formatCode>
                <c:ptCount val="19"/>
                <c:pt idx="0">
                  <c:v>8.3787882596418943E-6</c:v>
                </c:pt>
                <c:pt idx="1">
                  <c:v>8.3787882596418943E-6</c:v>
                </c:pt>
                <c:pt idx="2">
                  <c:v>6.7030306077135114E-5</c:v>
                </c:pt>
                <c:pt idx="3">
                  <c:v>4.7340153666976714E-4</c:v>
                </c:pt>
                <c:pt idx="4">
                  <c:v>2.5094470837627504E-3</c:v>
                </c:pt>
                <c:pt idx="5">
                  <c:v>9.3423489095007112E-3</c:v>
                </c:pt>
                <c:pt idx="6">
                  <c:v>3.1273827179113416E-2</c:v>
                </c:pt>
                <c:pt idx="7">
                  <c:v>0.10659494423916402</c:v>
                </c:pt>
                <c:pt idx="8">
                  <c:v>0.27014051227911401</c:v>
                </c:pt>
                <c:pt idx="9">
                  <c:v>0.34353869743357701</c:v>
                </c:pt>
                <c:pt idx="10">
                  <c:v>0.20761380489153702</c:v>
                </c:pt>
                <c:pt idx="11">
                  <c:v>2.5417054185623712E-2</c:v>
                </c:pt>
                <c:pt idx="12">
                  <c:v>2.2999773772717008E-3</c:v>
                </c:pt>
                <c:pt idx="13">
                  <c:v>4.650227484101251E-4</c:v>
                </c:pt>
                <c:pt idx="14">
                  <c:v>1.2149242976480704E-4</c:v>
                </c:pt>
                <c:pt idx="15">
                  <c:v>6.2840911947314228E-5</c:v>
                </c:pt>
                <c:pt idx="16">
                  <c:v>2.5136364778925712E-5</c:v>
                </c:pt>
                <c:pt idx="17">
                  <c:v>1.6757576519283806E-5</c:v>
                </c:pt>
                <c:pt idx="18">
                  <c:v>2.0946970649104708E-5</c:v>
                </c:pt>
              </c:numCache>
            </c:numRef>
          </c:val>
        </c:ser>
        <c:ser>
          <c:idx val="1"/>
          <c:order val="1"/>
          <c:tx>
            <c:strRef>
              <c:f>R047W!$A$18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R047W!$G$15:$Y$15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R047W!$G$18:$Y$18</c:f>
              <c:numCache>
                <c:formatCode>General</c:formatCode>
                <c:ptCount val="19"/>
                <c:pt idx="0">
                  <c:v>6.3425751700867212E-5</c:v>
                </c:pt>
                <c:pt idx="1">
                  <c:v>4.0169642743882608E-4</c:v>
                </c:pt>
                <c:pt idx="2">
                  <c:v>4.2875808149786315E-3</c:v>
                </c:pt>
                <c:pt idx="3">
                  <c:v>7.6491456551245913E-3</c:v>
                </c:pt>
                <c:pt idx="4">
                  <c:v>1.76577292735214E-2</c:v>
                </c:pt>
                <c:pt idx="5">
                  <c:v>1.87275102855427E-2</c:v>
                </c:pt>
                <c:pt idx="6">
                  <c:v>4.1954020558400307E-2</c:v>
                </c:pt>
                <c:pt idx="7">
                  <c:v>0.17183727489143605</c:v>
                </c:pt>
                <c:pt idx="8">
                  <c:v>0.33822839190349113</c:v>
                </c:pt>
                <c:pt idx="9">
                  <c:v>0.26644312612845</c:v>
                </c:pt>
                <c:pt idx="10">
                  <c:v>0.11287246772686299</c:v>
                </c:pt>
                <c:pt idx="11">
                  <c:v>1.6220078901635102E-2</c:v>
                </c:pt>
                <c:pt idx="12">
                  <c:v>2.8541588265390311E-3</c:v>
                </c:pt>
                <c:pt idx="13">
                  <c:v>4.9894924671348888E-4</c:v>
                </c:pt>
                <c:pt idx="14">
                  <c:v>1.8182048820915303E-4</c:v>
                </c:pt>
                <c:pt idx="15">
                  <c:v>6.3425751700867212E-5</c:v>
                </c:pt>
                <c:pt idx="16">
                  <c:v>2.95986841270714E-5</c:v>
                </c:pt>
                <c:pt idx="17">
                  <c:v>1.2685150340173405E-5</c:v>
                </c:pt>
                <c:pt idx="18">
                  <c:v>1.6913533786897904E-5</c:v>
                </c:pt>
              </c:numCache>
            </c:numRef>
          </c:val>
        </c:ser>
        <c:ser>
          <c:idx val="2"/>
          <c:order val="2"/>
          <c:tx>
            <c:strRef>
              <c:f>R047W!$A$19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R047W!$G$15:$Y$15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R047W!$G$19:$Y$19</c:f>
              <c:numCache>
                <c:formatCode>General</c:formatCode>
                <c:ptCount val="19"/>
                <c:pt idx="0">
                  <c:v>1.0500837441786004E-5</c:v>
                </c:pt>
                <c:pt idx="1">
                  <c:v>4.2003349767143902E-5</c:v>
                </c:pt>
                <c:pt idx="2">
                  <c:v>2.0476633011482702E-4</c:v>
                </c:pt>
                <c:pt idx="3">
                  <c:v>5.0929061592661995E-4</c:v>
                </c:pt>
                <c:pt idx="4">
                  <c:v>2.0844162321945201E-3</c:v>
                </c:pt>
                <c:pt idx="5">
                  <c:v>8.253658229243779E-3</c:v>
                </c:pt>
                <c:pt idx="6">
                  <c:v>2.5837310525514405E-2</c:v>
                </c:pt>
                <c:pt idx="7">
                  <c:v>8.7897259806469619E-2</c:v>
                </c:pt>
                <c:pt idx="8">
                  <c:v>0.25468731131307704</c:v>
                </c:pt>
                <c:pt idx="9">
                  <c:v>0.35105349651634699</c:v>
                </c:pt>
                <c:pt idx="10">
                  <c:v>0.23564929303111903</c:v>
                </c:pt>
                <c:pt idx="11">
                  <c:v>3.0520684024551006E-2</c:v>
                </c:pt>
                <c:pt idx="12">
                  <c:v>2.6304597791673911E-3</c:v>
                </c:pt>
                <c:pt idx="13">
                  <c:v>4.3053433511322498E-4</c:v>
                </c:pt>
                <c:pt idx="14">
                  <c:v>8.9257118255180932E-5</c:v>
                </c:pt>
                <c:pt idx="15">
                  <c:v>7.8756280813394933E-5</c:v>
                </c:pt>
                <c:pt idx="16">
                  <c:v>1.0500837441786004E-5</c:v>
                </c:pt>
                <c:pt idx="17">
                  <c:v>0</c:v>
                </c:pt>
                <c:pt idx="18">
                  <c:v>1.0500837441786004E-5</c:v>
                </c:pt>
              </c:numCache>
            </c:numRef>
          </c:val>
        </c:ser>
        <c:ser>
          <c:idx val="3"/>
          <c:order val="3"/>
          <c:tx>
            <c:strRef>
              <c:f>R047W!$A$20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R047W!$G$15:$Y$15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R047W!$G$20:$Y$20</c:f>
              <c:numCache>
                <c:formatCode>General</c:formatCode>
                <c:ptCount val="19"/>
                <c:pt idx="0">
                  <c:v>5.240073989844743E-6</c:v>
                </c:pt>
                <c:pt idx="1">
                  <c:v>9.4321331817205311E-5</c:v>
                </c:pt>
                <c:pt idx="2">
                  <c:v>1.5825023449331105E-3</c:v>
                </c:pt>
                <c:pt idx="3">
                  <c:v>4.1763389699062611E-3</c:v>
                </c:pt>
                <c:pt idx="4">
                  <c:v>1.5735942191503705E-2</c:v>
                </c:pt>
                <c:pt idx="5">
                  <c:v>1.6448592254122606E-2</c:v>
                </c:pt>
                <c:pt idx="6">
                  <c:v>3.2729502140570209E-2</c:v>
                </c:pt>
                <c:pt idx="7">
                  <c:v>0.15614896482338303</c:v>
                </c:pt>
                <c:pt idx="8">
                  <c:v>0.33077967060894908</c:v>
                </c:pt>
                <c:pt idx="9">
                  <c:v>0.287439018638943</c:v>
                </c:pt>
                <c:pt idx="10">
                  <c:v>0.13201318402615803</c:v>
                </c:pt>
                <c:pt idx="11">
                  <c:v>1.8628463033898E-2</c:v>
                </c:pt>
                <c:pt idx="12">
                  <c:v>3.1859649858256003E-3</c:v>
                </c:pt>
                <c:pt idx="13">
                  <c:v>6.9692984064935004E-4</c:v>
                </c:pt>
                <c:pt idx="14">
                  <c:v>1.7816251565472104E-4</c:v>
                </c:pt>
                <c:pt idx="15">
                  <c:v>1.0480147979689505E-4</c:v>
                </c:pt>
                <c:pt idx="16">
                  <c:v>1.5720221969534206E-5</c:v>
                </c:pt>
                <c:pt idx="17">
                  <c:v>2.0960295959378904E-5</c:v>
                </c:pt>
                <c:pt idx="18">
                  <c:v>1.5720221969534206E-5</c:v>
                </c:pt>
              </c:numCache>
            </c:numRef>
          </c:val>
        </c:ser>
        <c:ser>
          <c:idx val="4"/>
          <c:order val="4"/>
          <c:tx>
            <c:strRef>
              <c:f>R047W!$A$21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R047W!$G$15:$Y$15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R047W!$G$21:$Y$21</c:f>
              <c:numCache>
                <c:formatCode>General</c:formatCode>
                <c:ptCount val="19"/>
                <c:pt idx="0">
                  <c:v>4.5247640335556508E-6</c:v>
                </c:pt>
                <c:pt idx="1">
                  <c:v>4.5247640335556508E-6</c:v>
                </c:pt>
                <c:pt idx="2">
                  <c:v>7.6920988570446114E-5</c:v>
                </c:pt>
                <c:pt idx="3">
                  <c:v>1.1945377048586904E-3</c:v>
                </c:pt>
                <c:pt idx="4">
                  <c:v>9.5246282906346399E-3</c:v>
                </c:pt>
                <c:pt idx="5">
                  <c:v>3.2632598210003312E-2</c:v>
                </c:pt>
                <c:pt idx="6">
                  <c:v>6.7645222301657024E-2</c:v>
                </c:pt>
                <c:pt idx="7">
                  <c:v>0.15669710324606603</c:v>
                </c:pt>
                <c:pt idx="8">
                  <c:v>0.29245812330886911</c:v>
                </c:pt>
                <c:pt idx="9">
                  <c:v>0.28427282517216707</c:v>
                </c:pt>
                <c:pt idx="10">
                  <c:v>0.13893287965032602</c:v>
                </c:pt>
                <c:pt idx="11">
                  <c:v>1.4918147018632999E-2</c:v>
                </c:pt>
                <c:pt idx="12">
                  <c:v>1.2488348732613607E-3</c:v>
                </c:pt>
                <c:pt idx="13">
                  <c:v>2.3981249377844901E-4</c:v>
                </c:pt>
                <c:pt idx="14">
                  <c:v>8.1445752604001692E-5</c:v>
                </c:pt>
                <c:pt idx="15">
                  <c:v>4.0722876302000907E-5</c:v>
                </c:pt>
                <c:pt idx="16">
                  <c:v>1.3574292100667002E-5</c:v>
                </c:pt>
                <c:pt idx="17">
                  <c:v>1.3574292100667002E-5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R047W!$A$22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R047W!$G$15:$Y$15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R047W!$G$22:$Y$22</c:f>
              <c:numCache>
                <c:formatCode>General</c:formatCode>
                <c:ptCount val="19"/>
                <c:pt idx="0">
                  <c:v>1.8359825030867509E-5</c:v>
                </c:pt>
                <c:pt idx="1">
                  <c:v>6.6095370111122825E-4</c:v>
                </c:pt>
                <c:pt idx="2">
                  <c:v>3.6903248312043606E-3</c:v>
                </c:pt>
                <c:pt idx="3">
                  <c:v>7.1832815433268919E-3</c:v>
                </c:pt>
                <c:pt idx="4">
                  <c:v>1.8910619781793502E-2</c:v>
                </c:pt>
                <c:pt idx="5">
                  <c:v>2.6093901325120409E-2</c:v>
                </c:pt>
                <c:pt idx="6">
                  <c:v>6.4663303758715207E-2</c:v>
                </c:pt>
                <c:pt idx="7">
                  <c:v>0.20001652384252802</c:v>
                </c:pt>
                <c:pt idx="8">
                  <c:v>0.33613626662137902</c:v>
                </c:pt>
                <c:pt idx="9">
                  <c:v>0.23737417782408499</c:v>
                </c:pt>
                <c:pt idx="10">
                  <c:v>8.9017611662160906E-2</c:v>
                </c:pt>
                <c:pt idx="11">
                  <c:v>1.3393492360017802E-2</c:v>
                </c:pt>
                <c:pt idx="12">
                  <c:v>2.2169488724772405E-3</c:v>
                </c:pt>
                <c:pt idx="13">
                  <c:v>3.9932619442136711E-4</c:v>
                </c:pt>
                <c:pt idx="14">
                  <c:v>1.3310873147378893E-4</c:v>
                </c:pt>
                <c:pt idx="15">
                  <c:v>5.0489518834885513E-5</c:v>
                </c:pt>
                <c:pt idx="16">
                  <c:v>2.2949781288584308E-5</c:v>
                </c:pt>
                <c:pt idx="17">
                  <c:v>9.179912515433734E-6</c:v>
                </c:pt>
                <c:pt idx="18">
                  <c:v>9.179912515433734E-6</c:v>
                </c:pt>
              </c:numCache>
            </c:numRef>
          </c:val>
        </c:ser>
        <c:axId val="169860096"/>
        <c:axId val="172757760"/>
        <c:axId val="172759680"/>
      </c:line3DChart>
      <c:catAx>
        <c:axId val="16986009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2757760"/>
        <c:crosses val="autoZero"/>
        <c:auto val="1"/>
        <c:lblAlgn val="ctr"/>
        <c:lblOffset val="100"/>
      </c:catAx>
      <c:valAx>
        <c:axId val="1727577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9860096"/>
        <c:crosses val="autoZero"/>
        <c:crossBetween val="midCat"/>
      </c:valAx>
      <c:catAx>
        <c:axId val="17275968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275776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'R048'!$A$17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'R048'!$G$15:$Y$15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'R048'!$G$17:$Y$17</c:f>
              <c:numCache>
                <c:formatCode>0.0%</c:formatCode>
                <c:ptCount val="19"/>
                <c:pt idx="0">
                  <c:v>1.6370454110219501E-4</c:v>
                </c:pt>
                <c:pt idx="1">
                  <c:v>1.4826071646991201E-4</c:v>
                </c:pt>
                <c:pt idx="2">
                  <c:v>3.7065179117478098E-5</c:v>
                </c:pt>
                <c:pt idx="3">
                  <c:v>2.1621354485195499E-5</c:v>
                </c:pt>
                <c:pt idx="4">
                  <c:v>2.7798884338108599E-5</c:v>
                </c:pt>
                <c:pt idx="5">
                  <c:v>5.5597768676217102E-5</c:v>
                </c:pt>
                <c:pt idx="6">
                  <c:v>1.20461832131804E-4</c:v>
                </c:pt>
                <c:pt idx="7">
                  <c:v>2.2856860455778199E-4</c:v>
                </c:pt>
                <c:pt idx="8">
                  <c:v>6.7026198904106195E-4</c:v>
                </c:pt>
                <c:pt idx="9">
                  <c:v>2.0324073216083801E-3</c:v>
                </c:pt>
                <c:pt idx="10">
                  <c:v>7.0763604465118599E-3</c:v>
                </c:pt>
                <c:pt idx="11">
                  <c:v>3.4464439049401698E-2</c:v>
                </c:pt>
                <c:pt idx="12">
                  <c:v>0.13631337373437899</c:v>
                </c:pt>
                <c:pt idx="13">
                  <c:v>0.21278501578358899</c:v>
                </c:pt>
                <c:pt idx="14">
                  <c:v>0.36536073685576098</c:v>
                </c:pt>
                <c:pt idx="15">
                  <c:v>0.19449643865404001</c:v>
                </c:pt>
                <c:pt idx="16">
                  <c:v>3.7312280311594601E-2</c:v>
                </c:pt>
                <c:pt idx="17">
                  <c:v>7.1072480957764198E-3</c:v>
                </c:pt>
                <c:pt idx="18">
                  <c:v>1.57835887741928E-3</c:v>
                </c:pt>
              </c:numCache>
            </c:numRef>
          </c:val>
        </c:ser>
        <c:ser>
          <c:idx val="1"/>
          <c:order val="1"/>
          <c:tx>
            <c:strRef>
              <c:f>'R048'!$A$18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'R048'!$G$15:$Y$15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'R048'!$G$18:$Y$18</c:f>
              <c:numCache>
                <c:formatCode>0.0%</c:formatCode>
                <c:ptCount val="19"/>
                <c:pt idx="0">
                  <c:v>2.1169345560420101E-4</c:v>
                </c:pt>
                <c:pt idx="1">
                  <c:v>1.38060949307087E-4</c:v>
                </c:pt>
                <c:pt idx="2">
                  <c:v>8.2836569584252503E-5</c:v>
                </c:pt>
                <c:pt idx="3">
                  <c:v>8.2836569584252503E-5</c:v>
                </c:pt>
                <c:pt idx="4">
                  <c:v>1.8101324464706999E-4</c:v>
                </c:pt>
                <c:pt idx="5">
                  <c:v>4.2645493230411498E-4</c:v>
                </c:pt>
                <c:pt idx="6">
                  <c:v>1.5493506533350899E-3</c:v>
                </c:pt>
                <c:pt idx="7">
                  <c:v>4.8290652046523502E-3</c:v>
                </c:pt>
                <c:pt idx="8">
                  <c:v>1.4585372289019899E-2</c:v>
                </c:pt>
                <c:pt idx="9">
                  <c:v>3.1060645572999E-2</c:v>
                </c:pt>
                <c:pt idx="10">
                  <c:v>5.0450538897905503E-2</c:v>
                </c:pt>
                <c:pt idx="11">
                  <c:v>7.6939833038291994E-2</c:v>
                </c:pt>
                <c:pt idx="12">
                  <c:v>0.128037724387393</c:v>
                </c:pt>
                <c:pt idx="13">
                  <c:v>0.22757046477451601</c:v>
                </c:pt>
                <c:pt idx="14">
                  <c:v>0.34031410399977902</c:v>
                </c:pt>
                <c:pt idx="15">
                  <c:v>0.11006218878761</c:v>
                </c:pt>
                <c:pt idx="16">
                  <c:v>1.1379290243999699E-2</c:v>
                </c:pt>
                <c:pt idx="17">
                  <c:v>1.69968368702503E-3</c:v>
                </c:pt>
                <c:pt idx="18">
                  <c:v>3.98842742442697E-4</c:v>
                </c:pt>
              </c:numCache>
            </c:numRef>
          </c:val>
        </c:ser>
        <c:ser>
          <c:idx val="2"/>
          <c:order val="2"/>
          <c:tx>
            <c:strRef>
              <c:f>'R048'!$A$19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'R048'!$G$15:$Y$15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'R048'!$G$19:$Y$19</c:f>
              <c:numCache>
                <c:formatCode>0.0%</c:formatCode>
                <c:ptCount val="19"/>
                <c:pt idx="0">
                  <c:v>1.0283531658586701E-4</c:v>
                </c:pt>
                <c:pt idx="1">
                  <c:v>1.2119876597620101E-4</c:v>
                </c:pt>
                <c:pt idx="2">
                  <c:v>4.03995886587337E-5</c:v>
                </c:pt>
                <c:pt idx="3">
                  <c:v>7.3453797561333897E-6</c:v>
                </c:pt>
                <c:pt idx="4">
                  <c:v>2.5708829146466901E-5</c:v>
                </c:pt>
                <c:pt idx="5">
                  <c:v>1.0650800646393401E-4</c:v>
                </c:pt>
                <c:pt idx="6">
                  <c:v>1.2487145585426799E-4</c:v>
                </c:pt>
                <c:pt idx="7">
                  <c:v>4.7377699427060403E-4</c:v>
                </c:pt>
                <c:pt idx="8">
                  <c:v>1.06875275451741E-3</c:v>
                </c:pt>
                <c:pt idx="9">
                  <c:v>2.37623035110915E-3</c:v>
                </c:pt>
                <c:pt idx="10">
                  <c:v>7.4298516233289296E-3</c:v>
                </c:pt>
                <c:pt idx="11">
                  <c:v>3.1948729249302199E-2</c:v>
                </c:pt>
                <c:pt idx="12">
                  <c:v>0.13086528573527301</c:v>
                </c:pt>
                <c:pt idx="13">
                  <c:v>0.21192155134420401</c:v>
                </c:pt>
                <c:pt idx="14">
                  <c:v>0.37124651094461603</c:v>
                </c:pt>
                <c:pt idx="15">
                  <c:v>0.19591229616571201</c:v>
                </c:pt>
                <c:pt idx="16">
                  <c:v>3.7156603496400799E-2</c:v>
                </c:pt>
                <c:pt idx="17">
                  <c:v>7.3674158954017896E-3</c:v>
                </c:pt>
                <c:pt idx="18">
                  <c:v>1.70412810342295E-3</c:v>
                </c:pt>
              </c:numCache>
            </c:numRef>
          </c:val>
        </c:ser>
        <c:ser>
          <c:idx val="3"/>
          <c:order val="3"/>
          <c:tx>
            <c:strRef>
              <c:f>'R048'!$A$20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'R048'!$G$15:$Y$15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'R048'!$G$20:$Y$20</c:f>
              <c:numCache>
                <c:formatCode>0.0%</c:formatCode>
                <c:ptCount val="19"/>
                <c:pt idx="0">
                  <c:v>1.83036204561262E-4</c:v>
                </c:pt>
                <c:pt idx="1">
                  <c:v>1.2446461910165801E-4</c:v>
                </c:pt>
                <c:pt idx="2">
                  <c:v>9.8839550463081604E-5</c:v>
                </c:pt>
                <c:pt idx="3">
                  <c:v>1.5375041183145999E-4</c:v>
                </c:pt>
                <c:pt idx="4">
                  <c:v>4.7589413185928199E-4</c:v>
                </c:pt>
                <c:pt idx="5">
                  <c:v>1.0872350550938999E-3</c:v>
                </c:pt>
                <c:pt idx="6">
                  <c:v>2.6467035179558499E-3</c:v>
                </c:pt>
                <c:pt idx="7">
                  <c:v>6.1024270600724797E-3</c:v>
                </c:pt>
                <c:pt idx="8">
                  <c:v>1.6769777061902798E-2</c:v>
                </c:pt>
                <c:pt idx="9">
                  <c:v>3.2953838269209598E-2</c:v>
                </c:pt>
                <c:pt idx="10">
                  <c:v>4.9072006442874398E-2</c:v>
                </c:pt>
                <c:pt idx="11">
                  <c:v>7.3796536955009706E-2</c:v>
                </c:pt>
                <c:pt idx="12">
                  <c:v>0.12291613281107</c:v>
                </c:pt>
                <c:pt idx="13">
                  <c:v>0.23613866822857599</c:v>
                </c:pt>
                <c:pt idx="14">
                  <c:v>0.34368708130468201</c:v>
                </c:pt>
                <c:pt idx="15">
                  <c:v>0.10271259655159801</c:v>
                </c:pt>
                <c:pt idx="16">
                  <c:v>9.3568107771717299E-3</c:v>
                </c:pt>
                <c:pt idx="17">
                  <c:v>1.27393198374639E-3</c:v>
                </c:pt>
                <c:pt idx="18">
                  <c:v>4.5026906322070498E-4</c:v>
                </c:pt>
              </c:numCache>
            </c:numRef>
          </c:val>
        </c:ser>
        <c:ser>
          <c:idx val="4"/>
          <c:order val="4"/>
          <c:tx>
            <c:strRef>
              <c:f>'R048'!$A$21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'R048'!$G$15:$Y$15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'R048'!$G$21:$Y$21</c:f>
              <c:numCache>
                <c:formatCode>0.0%</c:formatCode>
                <c:ptCount val="19"/>
                <c:pt idx="0">
                  <c:v>9.9074999774829501E-5</c:v>
                </c:pt>
                <c:pt idx="1">
                  <c:v>8.5564772532807306E-5</c:v>
                </c:pt>
                <c:pt idx="2">
                  <c:v>5.4040908968088797E-5</c:v>
                </c:pt>
                <c:pt idx="3">
                  <c:v>2.7020454484044398E-5</c:v>
                </c:pt>
                <c:pt idx="4">
                  <c:v>6.7551136210111106E-5</c:v>
                </c:pt>
                <c:pt idx="5">
                  <c:v>1.5311590874291799E-4</c:v>
                </c:pt>
                <c:pt idx="6">
                  <c:v>3.91796590018644E-4</c:v>
                </c:pt>
                <c:pt idx="7">
                  <c:v>8.8266817981211797E-4</c:v>
                </c:pt>
                <c:pt idx="8">
                  <c:v>1.70679204157547E-3</c:v>
                </c:pt>
                <c:pt idx="9">
                  <c:v>3.7018022643140898E-3</c:v>
                </c:pt>
                <c:pt idx="10">
                  <c:v>1.1650319291703799E-2</c:v>
                </c:pt>
                <c:pt idx="11">
                  <c:v>4.3795653309555302E-2</c:v>
                </c:pt>
                <c:pt idx="12">
                  <c:v>0.14644185648535901</c:v>
                </c:pt>
                <c:pt idx="13">
                  <c:v>0.23175443810964899</c:v>
                </c:pt>
                <c:pt idx="14">
                  <c:v>0.35321588442450902</c:v>
                </c:pt>
                <c:pt idx="15">
                  <c:v>0.167418735983139</c:v>
                </c:pt>
                <c:pt idx="16">
                  <c:v>3.1141073792861199E-2</c:v>
                </c:pt>
                <c:pt idx="17">
                  <c:v>6.11562953155539E-3</c:v>
                </c:pt>
                <c:pt idx="18">
                  <c:v>1.29698181523413E-3</c:v>
                </c:pt>
              </c:numCache>
            </c:numRef>
          </c:val>
        </c:ser>
        <c:ser>
          <c:idx val="5"/>
          <c:order val="5"/>
          <c:tx>
            <c:strRef>
              <c:f>'R048'!$A$22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'R048'!$G$15:$Y$15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'R048'!$G$22:$Y$22</c:f>
              <c:numCache>
                <c:formatCode>0.0%</c:formatCode>
                <c:ptCount val="19"/>
                <c:pt idx="0">
                  <c:v>1.7962028272232501E-4</c:v>
                </c:pt>
                <c:pt idx="1">
                  <c:v>9.8791155497278705E-5</c:v>
                </c:pt>
                <c:pt idx="2">
                  <c:v>4.93955777486394E-5</c:v>
                </c:pt>
                <c:pt idx="3">
                  <c:v>5.3886084816697501E-5</c:v>
                </c:pt>
                <c:pt idx="4">
                  <c:v>1.97582310994557E-4</c:v>
                </c:pt>
                <c:pt idx="5">
                  <c:v>6.1968997539202104E-4</c:v>
                </c:pt>
                <c:pt idx="6">
                  <c:v>1.67046862931762E-3</c:v>
                </c:pt>
                <c:pt idx="7">
                  <c:v>5.7029439764338203E-3</c:v>
                </c:pt>
                <c:pt idx="8">
                  <c:v>1.8424550500242502E-2</c:v>
                </c:pt>
                <c:pt idx="9">
                  <c:v>3.6862572521689098E-2</c:v>
                </c:pt>
                <c:pt idx="10">
                  <c:v>5.5745154742873601E-2</c:v>
                </c:pt>
                <c:pt idx="11">
                  <c:v>8.1933791963788596E-2</c:v>
                </c:pt>
                <c:pt idx="12">
                  <c:v>0.13333213586478199</c:v>
                </c:pt>
                <c:pt idx="13">
                  <c:v>0.24818583514450401</c:v>
                </c:pt>
                <c:pt idx="14">
                  <c:v>0.320334812206994</c:v>
                </c:pt>
                <c:pt idx="15">
                  <c:v>8.7546925798861197E-2</c:v>
                </c:pt>
                <c:pt idx="16">
                  <c:v>7.5844664379501698E-3</c:v>
                </c:pt>
                <c:pt idx="17">
                  <c:v>1.1899843730353999E-3</c:v>
                </c:pt>
                <c:pt idx="18">
                  <c:v>2.8739245235572002E-4</c:v>
                </c:pt>
              </c:numCache>
            </c:numRef>
          </c:val>
        </c:ser>
        <c:axId val="173327872"/>
        <c:axId val="173329408"/>
        <c:axId val="173147264"/>
      </c:line3DChart>
      <c:catAx>
        <c:axId val="17332787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329408"/>
        <c:crosses val="autoZero"/>
        <c:auto val="1"/>
        <c:lblAlgn val="ctr"/>
        <c:lblOffset val="100"/>
      </c:catAx>
      <c:valAx>
        <c:axId val="17332940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327872"/>
        <c:crosses val="autoZero"/>
        <c:crossBetween val="midCat"/>
      </c:valAx>
      <c:catAx>
        <c:axId val="17314726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32940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'R050'!$A$17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'R050'!$G$15:$Y$15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'R050'!$G$17:$Y$17</c:f>
              <c:numCache>
                <c:formatCode>0.0%</c:formatCode>
                <c:ptCount val="19"/>
                <c:pt idx="0">
                  <c:v>1.6180519117283299E-4</c:v>
                </c:pt>
                <c:pt idx="1">
                  <c:v>2.7853607909037701E-4</c:v>
                </c:pt>
                <c:pt idx="2">
                  <c:v>9.8238866069220304E-5</c:v>
                </c:pt>
                <c:pt idx="3">
                  <c:v>1.61805191172833E-5</c:v>
                </c:pt>
                <c:pt idx="4">
                  <c:v>5.7787568276011899E-6</c:v>
                </c:pt>
                <c:pt idx="5">
                  <c:v>2.65822814069655E-5</c:v>
                </c:pt>
                <c:pt idx="6">
                  <c:v>2.32306024469568E-4</c:v>
                </c:pt>
                <c:pt idx="7">
                  <c:v>6.5877827834653598E-4</c:v>
                </c:pt>
                <c:pt idx="8">
                  <c:v>7.5239413895367504E-4</c:v>
                </c:pt>
                <c:pt idx="9">
                  <c:v>1.60533864670761E-3</c:v>
                </c:pt>
                <c:pt idx="10">
                  <c:v>1.22139804308179E-2</c:v>
                </c:pt>
                <c:pt idx="11">
                  <c:v>9.9890434770548694E-2</c:v>
                </c:pt>
                <c:pt idx="12">
                  <c:v>0.348359642086917</c:v>
                </c:pt>
                <c:pt idx="13">
                  <c:v>0.36959772917971701</c:v>
                </c:pt>
                <c:pt idx="14">
                  <c:v>0.141133422249138</c:v>
                </c:pt>
                <c:pt idx="15">
                  <c:v>2.12519561091861E-2</c:v>
                </c:pt>
                <c:pt idx="16">
                  <c:v>2.72526171989672E-3</c:v>
                </c:pt>
                <c:pt idx="17">
                  <c:v>6.8536055975350102E-4</c:v>
                </c:pt>
                <c:pt idx="18">
                  <c:v>3.0627411186286298E-4</c:v>
                </c:pt>
              </c:numCache>
            </c:numRef>
          </c:val>
        </c:ser>
        <c:ser>
          <c:idx val="1"/>
          <c:order val="1"/>
          <c:tx>
            <c:strRef>
              <c:f>'R050'!$A$18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'R050'!$G$15:$Y$15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'R050'!$G$18:$Y$18</c:f>
              <c:numCache>
                <c:formatCode>0.0%</c:formatCode>
                <c:ptCount val="19"/>
                <c:pt idx="0">
                  <c:v>1.67088127765059E-4</c:v>
                </c:pt>
                <c:pt idx="1">
                  <c:v>2.2818751776869999E-4</c:v>
                </c:pt>
                <c:pt idx="2">
                  <c:v>8.1050211229319698E-5</c:v>
                </c:pt>
                <c:pt idx="3">
                  <c:v>2.1197747552283599E-5</c:v>
                </c:pt>
                <c:pt idx="4">
                  <c:v>2.8679305511913098E-5</c:v>
                </c:pt>
                <c:pt idx="5">
                  <c:v>4.7383200410986902E-5</c:v>
                </c:pt>
                <c:pt idx="6">
                  <c:v>8.7284842862344304E-5</c:v>
                </c:pt>
                <c:pt idx="7">
                  <c:v>1.12223369394443E-4</c:v>
                </c:pt>
                <c:pt idx="8">
                  <c:v>3.1547236063104398E-4</c:v>
                </c:pt>
                <c:pt idx="9">
                  <c:v>1.36289047497918E-3</c:v>
                </c:pt>
                <c:pt idx="10">
                  <c:v>1.2182470210930101E-2</c:v>
                </c:pt>
                <c:pt idx="11">
                  <c:v>0.117476670008429</c:v>
                </c:pt>
                <c:pt idx="12">
                  <c:v>0.38221783304155299</c:v>
                </c:pt>
                <c:pt idx="13">
                  <c:v>0.351877621662602</c:v>
                </c:pt>
                <c:pt idx="14">
                  <c:v>0.113225898161033</c:v>
                </c:pt>
                <c:pt idx="15">
                  <c:v>1.7439511603896399E-2</c:v>
                </c:pt>
                <c:pt idx="16">
                  <c:v>2.32676452544478E-3</c:v>
                </c:pt>
                <c:pt idx="17">
                  <c:v>5.5612914166579405E-4</c:v>
                </c:pt>
                <c:pt idx="18">
                  <c:v>2.4564448634116899E-4</c:v>
                </c:pt>
              </c:numCache>
            </c:numRef>
          </c:val>
        </c:ser>
        <c:ser>
          <c:idx val="2"/>
          <c:order val="2"/>
          <c:tx>
            <c:strRef>
              <c:f>'R050'!$A$19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'R050'!$G$15:$Y$15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'R050'!$G$19:$Y$19</c:f>
              <c:numCache>
                <c:formatCode>0.0%</c:formatCode>
                <c:ptCount val="19"/>
                <c:pt idx="0">
                  <c:v>1.39301575130196E-4</c:v>
                </c:pt>
                <c:pt idx="1">
                  <c:v>2.6454519313716098E-4</c:v>
                </c:pt>
                <c:pt idx="2">
                  <c:v>9.8405699862615402E-5</c:v>
                </c:pt>
                <c:pt idx="3">
                  <c:v>1.4057957123230801E-5</c:v>
                </c:pt>
                <c:pt idx="4">
                  <c:v>2.55599220422378E-6</c:v>
                </c:pt>
                <c:pt idx="5">
                  <c:v>1.02239688168951E-5</c:v>
                </c:pt>
                <c:pt idx="6">
                  <c:v>1.02239688168951E-5</c:v>
                </c:pt>
                <c:pt idx="7">
                  <c:v>4.72858557781399E-5</c:v>
                </c:pt>
                <c:pt idx="8">
                  <c:v>1.7252947378510499E-4</c:v>
                </c:pt>
                <c:pt idx="9">
                  <c:v>1.3840697785871799E-3</c:v>
                </c:pt>
                <c:pt idx="10">
                  <c:v>1.1661714431770999E-2</c:v>
                </c:pt>
                <c:pt idx="11">
                  <c:v>9.9217227387456502E-2</c:v>
                </c:pt>
                <c:pt idx="12">
                  <c:v>0.35030895555768599</c:v>
                </c:pt>
                <c:pt idx="13">
                  <c:v>0.37098693248985598</c:v>
                </c:pt>
                <c:pt idx="14">
                  <c:v>0.14085945237867001</c:v>
                </c:pt>
                <c:pt idx="15">
                  <c:v>2.0987251988881399E-2</c:v>
                </c:pt>
                <c:pt idx="16">
                  <c:v>2.7860315026039199E-3</c:v>
                </c:pt>
                <c:pt idx="17">
                  <c:v>7.7190964567558102E-4</c:v>
                </c:pt>
                <c:pt idx="18">
                  <c:v>2.7732515415827998E-4</c:v>
                </c:pt>
              </c:numCache>
            </c:numRef>
          </c:val>
        </c:ser>
        <c:ser>
          <c:idx val="3"/>
          <c:order val="3"/>
          <c:tx>
            <c:strRef>
              <c:f>'R050'!$A$20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'R050'!$G$15:$Y$15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'R050'!$G$20:$Y$20</c:f>
              <c:numCache>
                <c:formatCode>0.0%</c:formatCode>
                <c:ptCount val="19"/>
                <c:pt idx="0">
                  <c:v>1.2885562350880799E-4</c:v>
                </c:pt>
                <c:pt idx="1">
                  <c:v>2.34156993257941E-4</c:v>
                </c:pt>
                <c:pt idx="2">
                  <c:v>9.4217015038698296E-5</c:v>
                </c:pt>
                <c:pt idx="3">
                  <c:v>1.24698990492395E-5</c:v>
                </c:pt>
                <c:pt idx="4">
                  <c:v>8.3132660328263206E-6</c:v>
                </c:pt>
                <c:pt idx="5">
                  <c:v>5.5421773552175496E-6</c:v>
                </c:pt>
                <c:pt idx="6">
                  <c:v>1.24698990492395E-5</c:v>
                </c:pt>
                <c:pt idx="7">
                  <c:v>5.4036229213371098E-5</c:v>
                </c:pt>
                <c:pt idx="8">
                  <c:v>1.96747296110223E-4</c:v>
                </c:pt>
                <c:pt idx="9">
                  <c:v>1.27054415868362E-3</c:v>
                </c:pt>
                <c:pt idx="10">
                  <c:v>1.1699536396864199E-2</c:v>
                </c:pt>
                <c:pt idx="11">
                  <c:v>0.11671964064522</c:v>
                </c:pt>
                <c:pt idx="12">
                  <c:v>0.38579789341838699</c:v>
                </c:pt>
                <c:pt idx="13">
                  <c:v>0.353143384441445</c:v>
                </c:pt>
                <c:pt idx="14">
                  <c:v>0.11079228196381501</c:v>
                </c:pt>
                <c:pt idx="15">
                  <c:v>1.68468336155225E-2</c:v>
                </c:pt>
                <c:pt idx="16">
                  <c:v>2.2127143090706E-3</c:v>
                </c:pt>
                <c:pt idx="17">
                  <c:v>5.5421773552175502E-4</c:v>
                </c:pt>
                <c:pt idx="18">
                  <c:v>2.1614491685348401E-4</c:v>
                </c:pt>
              </c:numCache>
            </c:numRef>
          </c:val>
        </c:ser>
        <c:ser>
          <c:idx val="4"/>
          <c:order val="4"/>
          <c:tx>
            <c:strRef>
              <c:f>'R050'!$A$21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'R050'!$G$15:$Y$15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'R050'!$G$21:$Y$21</c:f>
              <c:numCache>
                <c:formatCode>0.0%</c:formatCode>
                <c:ptCount val="19"/>
                <c:pt idx="0">
                  <c:v>1.3907996722223499E-4</c:v>
                </c:pt>
                <c:pt idx="1">
                  <c:v>2.8818371586589203E-4</c:v>
                </c:pt>
                <c:pt idx="2">
                  <c:v>8.5202142082089802E-5</c:v>
                </c:pt>
                <c:pt idx="3">
                  <c:v>1.12767540991001E-5</c:v>
                </c:pt>
                <c:pt idx="4">
                  <c:v>3.7589180330333699E-6</c:v>
                </c:pt>
                <c:pt idx="5">
                  <c:v>3.7589180330333699E-6</c:v>
                </c:pt>
                <c:pt idx="6">
                  <c:v>1.37826994544557E-5</c:v>
                </c:pt>
                <c:pt idx="7">
                  <c:v>5.5130797817822802E-5</c:v>
                </c:pt>
                <c:pt idx="8">
                  <c:v>2.96954524609636E-4</c:v>
                </c:pt>
                <c:pt idx="9">
                  <c:v>2.0435984372924802E-3</c:v>
                </c:pt>
                <c:pt idx="10">
                  <c:v>1.6390135596703201E-2</c:v>
                </c:pt>
                <c:pt idx="11">
                  <c:v>0.11177643960295799</c:v>
                </c:pt>
                <c:pt idx="12">
                  <c:v>0.35777005946608298</c:v>
                </c:pt>
                <c:pt idx="13">
                  <c:v>0.357924175105438</c:v>
                </c:pt>
                <c:pt idx="14">
                  <c:v>0.12988064182272399</c:v>
                </c:pt>
                <c:pt idx="15">
                  <c:v>1.9839569378350099E-2</c:v>
                </c:pt>
                <c:pt idx="16">
                  <c:v>2.5297518362314602E-3</c:v>
                </c:pt>
                <c:pt idx="17">
                  <c:v>6.7034038255761803E-4</c:v>
                </c:pt>
                <c:pt idx="18">
                  <c:v>2.7815993444446901E-4</c:v>
                </c:pt>
              </c:numCache>
            </c:numRef>
          </c:val>
        </c:ser>
        <c:ser>
          <c:idx val="5"/>
          <c:order val="5"/>
          <c:tx>
            <c:strRef>
              <c:f>'R050'!$A$22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'R050'!$G$15:$Y$15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'R050'!$G$22:$Y$22</c:f>
              <c:numCache>
                <c:formatCode>0.0%</c:formatCode>
                <c:ptCount val="19"/>
                <c:pt idx="0">
                  <c:v>1.59391858754291E-4</c:v>
                </c:pt>
                <c:pt idx="1">
                  <c:v>2.0707318402266901E-4</c:v>
                </c:pt>
                <c:pt idx="2">
                  <c:v>8.0377091166693897E-5</c:v>
                </c:pt>
                <c:pt idx="3">
                  <c:v>2.7246471581930099E-6</c:v>
                </c:pt>
                <c:pt idx="4">
                  <c:v>2.7246471581930099E-6</c:v>
                </c:pt>
                <c:pt idx="5">
                  <c:v>4.0869707372895201E-6</c:v>
                </c:pt>
                <c:pt idx="6">
                  <c:v>2.0434853686447601E-5</c:v>
                </c:pt>
                <c:pt idx="7">
                  <c:v>6.5391531796632295E-5</c:v>
                </c:pt>
                <c:pt idx="8">
                  <c:v>3.2968230614135498E-4</c:v>
                </c:pt>
                <c:pt idx="9">
                  <c:v>2.2178627867691101E-3</c:v>
                </c:pt>
                <c:pt idx="10">
                  <c:v>1.8945834014495101E-2</c:v>
                </c:pt>
                <c:pt idx="11">
                  <c:v>0.138222712658711</c:v>
                </c:pt>
                <c:pt idx="12">
                  <c:v>0.39744564328919402</c:v>
                </c:pt>
                <c:pt idx="13">
                  <c:v>0.33068497629556998</c:v>
                </c:pt>
                <c:pt idx="14">
                  <c:v>9.4745517955424796E-2</c:v>
                </c:pt>
                <c:pt idx="15">
                  <c:v>1.42553539316658E-2</c:v>
                </c:pt>
                <c:pt idx="16">
                  <c:v>1.9358618058961401E-3</c:v>
                </c:pt>
                <c:pt idx="17">
                  <c:v>4.82262547000163E-4</c:v>
                </c:pt>
                <c:pt idx="18">
                  <c:v>1.9208762465260801E-4</c:v>
                </c:pt>
              </c:numCache>
            </c:numRef>
          </c:val>
        </c:ser>
        <c:axId val="173416448"/>
        <c:axId val="173417984"/>
        <c:axId val="173419904"/>
      </c:line3DChart>
      <c:catAx>
        <c:axId val="17341644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417984"/>
        <c:crosses val="autoZero"/>
        <c:auto val="1"/>
        <c:lblAlgn val="ctr"/>
        <c:lblOffset val="100"/>
      </c:catAx>
      <c:valAx>
        <c:axId val="1734179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416448"/>
        <c:crosses val="autoZero"/>
        <c:crossBetween val="midCat"/>
      </c:valAx>
      <c:catAx>
        <c:axId val="17341990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41798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'R051'!$A$17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'R051'!$G$15:$Y$15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'R051'!$G$17:$Y$17</c:f>
              <c:numCache>
                <c:formatCode>0.0%</c:formatCode>
                <c:ptCount val="19"/>
                <c:pt idx="0">
                  <c:v>2.7112469366858002E-4</c:v>
                </c:pt>
                <c:pt idx="1">
                  <c:v>5.6541343883505896E-4</c:v>
                </c:pt>
                <c:pt idx="2">
                  <c:v>6.7070458200732303E-4</c:v>
                </c:pt>
                <c:pt idx="3">
                  <c:v>1.35509701262704E-3</c:v>
                </c:pt>
                <c:pt idx="4">
                  <c:v>2.82812010560702E-3</c:v>
                </c:pt>
                <c:pt idx="5">
                  <c:v>6.0037009836825103E-3</c:v>
                </c:pt>
                <c:pt idx="6">
                  <c:v>1.18299863911197E-2</c:v>
                </c:pt>
                <c:pt idx="7">
                  <c:v>1.8443323093769701E-2</c:v>
                </c:pt>
                <c:pt idx="8">
                  <c:v>2.7166694305591699E-2</c:v>
                </c:pt>
                <c:pt idx="9">
                  <c:v>4.1886396121074303E-2</c:v>
                </c:pt>
                <c:pt idx="10">
                  <c:v>8.8061300503554901E-2</c:v>
                </c:pt>
                <c:pt idx="11">
                  <c:v>0.212109007920526</c:v>
                </c:pt>
                <c:pt idx="12">
                  <c:v>0.29758488440348602</c:v>
                </c:pt>
                <c:pt idx="13">
                  <c:v>0.19635429416766001</c:v>
                </c:pt>
                <c:pt idx="14">
                  <c:v>7.2936227786859098E-2</c:v>
                </c:pt>
                <c:pt idx="15">
                  <c:v>1.75204462238648E-2</c:v>
                </c:pt>
                <c:pt idx="16">
                  <c:v>3.2866630341222302E-3</c:v>
                </c:pt>
                <c:pt idx="17">
                  <c:v>8.4969952540017203E-4</c:v>
                </c:pt>
                <c:pt idx="18">
                  <c:v>2.7691570654305499E-4</c:v>
                </c:pt>
              </c:numCache>
            </c:numRef>
          </c:val>
        </c:ser>
        <c:ser>
          <c:idx val="1"/>
          <c:order val="1"/>
          <c:tx>
            <c:strRef>
              <c:f>'R051'!$A$18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'R051'!$G$15:$Y$15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'R051'!$G$18:$Y$18</c:f>
              <c:numCache>
                <c:formatCode>0.0%</c:formatCode>
                <c:ptCount val="19"/>
                <c:pt idx="0">
                  <c:v>4.8106317579168698E-4</c:v>
                </c:pt>
                <c:pt idx="1">
                  <c:v>2.0723929411961802E-3</c:v>
                </c:pt>
                <c:pt idx="2">
                  <c:v>3.1905114868882802E-3</c:v>
                </c:pt>
                <c:pt idx="3">
                  <c:v>4.4572937343484303E-3</c:v>
                </c:pt>
                <c:pt idx="4">
                  <c:v>6.80921631196764E-3</c:v>
                </c:pt>
                <c:pt idx="5">
                  <c:v>1.00410814342069E-2</c:v>
                </c:pt>
                <c:pt idx="6">
                  <c:v>1.0959760295484801E-2</c:v>
                </c:pt>
                <c:pt idx="7">
                  <c:v>9.9374356139601498E-3</c:v>
                </c:pt>
                <c:pt idx="8">
                  <c:v>1.2232824107808399E-2</c:v>
                </c:pt>
                <c:pt idx="9">
                  <c:v>2.4514853807047099E-2</c:v>
                </c:pt>
                <c:pt idx="10">
                  <c:v>7.6805740512743206E-2</c:v>
                </c:pt>
                <c:pt idx="11">
                  <c:v>0.212769165054398</c:v>
                </c:pt>
                <c:pt idx="12">
                  <c:v>0.34056655527358298</c:v>
                </c:pt>
                <c:pt idx="13">
                  <c:v>0.21775515716475299</c:v>
                </c:pt>
                <c:pt idx="14">
                  <c:v>5.5116020503027698E-2</c:v>
                </c:pt>
                <c:pt idx="15">
                  <c:v>9.7437540306707909E-3</c:v>
                </c:pt>
                <c:pt idx="16">
                  <c:v>1.8054264345000301E-3</c:v>
                </c:pt>
                <c:pt idx="17">
                  <c:v>5.2817491226747799E-4</c:v>
                </c:pt>
                <c:pt idx="18">
                  <c:v>2.1357320535691799E-4</c:v>
                </c:pt>
              </c:numCache>
            </c:numRef>
          </c:val>
        </c:ser>
        <c:ser>
          <c:idx val="2"/>
          <c:order val="2"/>
          <c:tx>
            <c:strRef>
              <c:f>'R051'!$A$19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'R051'!$G$15:$Y$15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'R051'!$G$19:$Y$19</c:f>
              <c:numCache>
                <c:formatCode>0.0%</c:formatCode>
                <c:ptCount val="19"/>
                <c:pt idx="0">
                  <c:v>2.5664191601190099E-4</c:v>
                </c:pt>
                <c:pt idx="1">
                  <c:v>5.1909021021411602E-4</c:v>
                </c:pt>
                <c:pt idx="2">
                  <c:v>5.3302551787087098E-4</c:v>
                </c:pt>
                <c:pt idx="3">
                  <c:v>1.3104995575539801E-3</c:v>
                </c:pt>
                <c:pt idx="4">
                  <c:v>2.5548064037383801E-3</c:v>
                </c:pt>
                <c:pt idx="5">
                  <c:v>4.1393670118752097E-3</c:v>
                </c:pt>
                <c:pt idx="6">
                  <c:v>7.3549392536713699E-3</c:v>
                </c:pt>
                <c:pt idx="7">
                  <c:v>1.1493144989908499E-2</c:v>
                </c:pt>
                <c:pt idx="8">
                  <c:v>1.9767233911106699E-2</c:v>
                </c:pt>
                <c:pt idx="9">
                  <c:v>3.78262313586228E-2</c:v>
                </c:pt>
                <c:pt idx="10">
                  <c:v>9.0744400909511094E-2</c:v>
                </c:pt>
                <c:pt idx="11">
                  <c:v>0.21774382723934599</c:v>
                </c:pt>
                <c:pt idx="12">
                  <c:v>0.30380596477618699</c:v>
                </c:pt>
                <c:pt idx="13">
                  <c:v>0.202658856700909</c:v>
                </c:pt>
                <c:pt idx="14">
                  <c:v>7.5678010781283001E-2</c:v>
                </c:pt>
                <c:pt idx="15">
                  <c:v>1.8771440051467699E-2</c:v>
                </c:pt>
                <c:pt idx="16">
                  <c:v>3.58950299725242E-3</c:v>
                </c:pt>
                <c:pt idx="17">
                  <c:v>9.2089158098387902E-4</c:v>
                </c:pt>
                <c:pt idx="18">
                  <c:v>3.3212483248598899E-4</c:v>
                </c:pt>
              </c:numCache>
            </c:numRef>
          </c:val>
        </c:ser>
        <c:ser>
          <c:idx val="3"/>
          <c:order val="3"/>
          <c:tx>
            <c:strRef>
              <c:f>'R051'!$A$20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'R051'!$G$15:$Y$15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'R051'!$G$20:$Y$20</c:f>
              <c:numCache>
                <c:formatCode>0.0%</c:formatCode>
                <c:ptCount val="19"/>
                <c:pt idx="0">
                  <c:v>4.29833454018827E-4</c:v>
                </c:pt>
                <c:pt idx="1">
                  <c:v>1.9690079652425799E-3</c:v>
                </c:pt>
                <c:pt idx="2">
                  <c:v>3.6709630702389598E-3</c:v>
                </c:pt>
                <c:pt idx="3">
                  <c:v>4.7988414192614102E-3</c:v>
                </c:pt>
                <c:pt idx="4">
                  <c:v>8.0909485879797193E-3</c:v>
                </c:pt>
                <c:pt idx="5">
                  <c:v>1.18331643736423E-2</c:v>
                </c:pt>
                <c:pt idx="6">
                  <c:v>1.30832729905865E-2</c:v>
                </c:pt>
                <c:pt idx="7">
                  <c:v>1.1267197682838501E-2</c:v>
                </c:pt>
                <c:pt idx="8">
                  <c:v>1.2395076031861E-2</c:v>
                </c:pt>
                <c:pt idx="9">
                  <c:v>2.5312092686459099E-2</c:v>
                </c:pt>
                <c:pt idx="10">
                  <c:v>8.3814047791455501E-2</c:v>
                </c:pt>
                <c:pt idx="11">
                  <c:v>0.223403330919623</c:v>
                </c:pt>
                <c:pt idx="12">
                  <c:v>0.33665054308472098</c:v>
                </c:pt>
                <c:pt idx="13">
                  <c:v>0.202987400434468</c:v>
                </c:pt>
                <c:pt idx="14">
                  <c:v>4.9244315713251302E-2</c:v>
                </c:pt>
                <c:pt idx="15">
                  <c:v>8.7513396089789995E-3</c:v>
                </c:pt>
                <c:pt idx="16">
                  <c:v>1.5913106444605399E-3</c:v>
                </c:pt>
                <c:pt idx="17">
                  <c:v>5.1788559015206398E-4</c:v>
                </c:pt>
                <c:pt idx="18">
                  <c:v>1.8942795076031901E-4</c:v>
                </c:pt>
              </c:numCache>
            </c:numRef>
          </c:val>
        </c:ser>
        <c:ser>
          <c:idx val="4"/>
          <c:order val="4"/>
          <c:tx>
            <c:strRef>
              <c:f>'R051'!$A$21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'R051'!$G$15:$Y$15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'R051'!$G$21:$Y$21</c:f>
              <c:numCache>
                <c:formatCode>0.0%</c:formatCode>
                <c:ptCount val="19"/>
                <c:pt idx="0">
                  <c:v>2.4866132764381601E-4</c:v>
                </c:pt>
                <c:pt idx="1">
                  <c:v>4.3064862897434602E-4</c:v>
                </c:pt>
                <c:pt idx="2">
                  <c:v>3.2571901379277902E-4</c:v>
                </c:pt>
                <c:pt idx="3">
                  <c:v>5.6181064795130398E-4</c:v>
                </c:pt>
                <c:pt idx="4">
                  <c:v>1.30779463088275E-3</c:v>
                </c:pt>
                <c:pt idx="5">
                  <c:v>3.0768423618344801E-3</c:v>
                </c:pt>
                <c:pt idx="6">
                  <c:v>7.1718298959775901E-3</c:v>
                </c:pt>
                <c:pt idx="7">
                  <c:v>1.3009632757277E-2</c:v>
                </c:pt>
                <c:pt idx="8">
                  <c:v>2.3811918036854299E-2</c:v>
                </c:pt>
                <c:pt idx="9">
                  <c:v>4.4245321068227199E-2</c:v>
                </c:pt>
                <c:pt idx="10">
                  <c:v>9.6023167584618596E-2</c:v>
                </c:pt>
                <c:pt idx="11">
                  <c:v>0.21491279365263299</c:v>
                </c:pt>
                <c:pt idx="12">
                  <c:v>0.299038473099216</c:v>
                </c:pt>
                <c:pt idx="13">
                  <c:v>0.19849895999449099</c:v>
                </c:pt>
                <c:pt idx="14">
                  <c:v>7.3973192669354801E-2</c:v>
                </c:pt>
                <c:pt idx="15">
                  <c:v>1.8622274152665999E-2</c:v>
                </c:pt>
                <c:pt idx="16">
                  <c:v>3.5566767479251801E-3</c:v>
                </c:pt>
                <c:pt idx="17">
                  <c:v>8.7113440937196403E-4</c:v>
                </c:pt>
                <c:pt idx="18">
                  <c:v>3.13149320307487E-4</c:v>
                </c:pt>
              </c:numCache>
            </c:numRef>
          </c:val>
        </c:ser>
        <c:ser>
          <c:idx val="5"/>
          <c:order val="5"/>
          <c:tx>
            <c:strRef>
              <c:f>'R051'!$A$22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'R051'!$G$15:$Y$15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'R051'!$G$22:$Y$22</c:f>
              <c:numCache>
                <c:formatCode>0.0%</c:formatCode>
                <c:ptCount val="19"/>
                <c:pt idx="0">
                  <c:v>3.50075613055581E-4</c:v>
                </c:pt>
                <c:pt idx="1">
                  <c:v>9.9452057936694704E-4</c:v>
                </c:pt>
                <c:pt idx="2">
                  <c:v>1.67610305221151E-3</c:v>
                </c:pt>
                <c:pt idx="3">
                  <c:v>2.7241453321704199E-3</c:v>
                </c:pt>
                <c:pt idx="4">
                  <c:v>5.1096839871263896E-3</c:v>
                </c:pt>
                <c:pt idx="5">
                  <c:v>7.2199681818951398E-3</c:v>
                </c:pt>
                <c:pt idx="6">
                  <c:v>7.1189323185327598E-3</c:v>
                </c:pt>
                <c:pt idx="7">
                  <c:v>6.1910407950047904E-3</c:v>
                </c:pt>
                <c:pt idx="8">
                  <c:v>1.10211012035283E-2</c:v>
                </c:pt>
                <c:pt idx="9">
                  <c:v>3.3164885613749202E-2</c:v>
                </c:pt>
                <c:pt idx="10">
                  <c:v>0.105146111511917</c:v>
                </c:pt>
                <c:pt idx="11">
                  <c:v>0.24293499898691101</c:v>
                </c:pt>
                <c:pt idx="12">
                  <c:v>0.33101806466622902</c:v>
                </c:pt>
                <c:pt idx="13">
                  <c:v>0.189536725990192</c:v>
                </c:pt>
                <c:pt idx="14">
                  <c:v>4.5260243807730402E-2</c:v>
                </c:pt>
                <c:pt idx="15">
                  <c:v>8.3553928301674501E-3</c:v>
                </c:pt>
                <c:pt idx="16">
                  <c:v>1.510622692218E-3</c:v>
                </c:pt>
                <c:pt idx="17">
                  <c:v>4.80603025723731E-4</c:v>
                </c:pt>
                <c:pt idx="18">
                  <c:v>1.8677981226990399E-4</c:v>
                </c:pt>
              </c:numCache>
            </c:numRef>
          </c:val>
        </c:ser>
        <c:axId val="173566208"/>
        <c:axId val="173580288"/>
        <c:axId val="173582208"/>
      </c:line3DChart>
      <c:catAx>
        <c:axId val="17356620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580288"/>
        <c:crosses val="autoZero"/>
        <c:auto val="1"/>
        <c:lblAlgn val="ctr"/>
        <c:lblOffset val="100"/>
      </c:catAx>
      <c:valAx>
        <c:axId val="17358028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566208"/>
        <c:crosses val="autoZero"/>
        <c:crossBetween val="midCat"/>
      </c:valAx>
      <c:catAx>
        <c:axId val="17358220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58028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'R052'!$A$17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'R052'!$G$15:$Y$15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'R052'!$G$17:$Y$17</c:f>
              <c:numCache>
                <c:formatCode>0.0%</c:formatCode>
                <c:ptCount val="19"/>
                <c:pt idx="0">
                  <c:v>2.0718732842299399E-4</c:v>
                </c:pt>
                <c:pt idx="1">
                  <c:v>5.9196379549426804E-4</c:v>
                </c:pt>
                <c:pt idx="2">
                  <c:v>2.11257079517017E-3</c:v>
                </c:pt>
                <c:pt idx="3">
                  <c:v>6.06688894907187E-3</c:v>
                </c:pt>
                <c:pt idx="4">
                  <c:v>1.04111632532554E-2</c:v>
                </c:pt>
                <c:pt idx="5">
                  <c:v>1.15543933333037E-2</c:v>
                </c:pt>
                <c:pt idx="6">
                  <c:v>1.1092661572818199E-2</c:v>
                </c:pt>
                <c:pt idx="7">
                  <c:v>1.8214725987358599E-2</c:v>
                </c:pt>
                <c:pt idx="8">
                  <c:v>8.5367098948228304E-2</c:v>
                </c:pt>
                <c:pt idx="9">
                  <c:v>0.28034591404389703</c:v>
                </c:pt>
                <c:pt idx="10">
                  <c:v>0.38147626891139302</c:v>
                </c:pt>
                <c:pt idx="11">
                  <c:v>0.15498500111733199</c:v>
                </c:pt>
                <c:pt idx="12">
                  <c:v>3.06814835204679E-2</c:v>
                </c:pt>
                <c:pt idx="13">
                  <c:v>5.1663640251762202E-3</c:v>
                </c:pt>
                <c:pt idx="14">
                  <c:v>1.16468876763497E-3</c:v>
                </c:pt>
                <c:pt idx="15">
                  <c:v>3.2336022328874402E-4</c:v>
                </c:pt>
                <c:pt idx="16">
                  <c:v>1.4355122040735999E-4</c:v>
                </c:pt>
                <c:pt idx="17">
                  <c:v>7.0295700714944297E-5</c:v>
                </c:pt>
                <c:pt idx="18">
                  <c:v>2.4418506564138501E-5</c:v>
                </c:pt>
              </c:numCache>
            </c:numRef>
          </c:val>
        </c:ser>
        <c:ser>
          <c:idx val="1"/>
          <c:order val="1"/>
          <c:tx>
            <c:strRef>
              <c:f>'R052'!$A$18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'R052'!$G$15:$Y$15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'R052'!$G$18:$Y$18</c:f>
              <c:numCache>
                <c:formatCode>0.0%</c:formatCode>
                <c:ptCount val="19"/>
                <c:pt idx="0">
                  <c:v>1.47819078882708E-4</c:v>
                </c:pt>
                <c:pt idx="1">
                  <c:v>4.47624476637902E-3</c:v>
                </c:pt>
                <c:pt idx="2">
                  <c:v>2.7668900988736698E-3</c:v>
                </c:pt>
                <c:pt idx="3">
                  <c:v>3.0641008000314501E-3</c:v>
                </c:pt>
                <c:pt idx="4">
                  <c:v>1.6236510526212299E-2</c:v>
                </c:pt>
                <c:pt idx="5">
                  <c:v>2.0918758476991699E-2</c:v>
                </c:pt>
                <c:pt idx="6">
                  <c:v>2.9143946690779E-2</c:v>
                </c:pt>
                <c:pt idx="7">
                  <c:v>7.84699152792247E-2</c:v>
                </c:pt>
                <c:pt idx="8">
                  <c:v>0.159298645647003</c:v>
                </c:pt>
                <c:pt idx="9">
                  <c:v>0.24457452872840199</c:v>
                </c:pt>
                <c:pt idx="10">
                  <c:v>0.291312877164704</c:v>
                </c:pt>
                <c:pt idx="11">
                  <c:v>0.122645017985965</c:v>
                </c:pt>
                <c:pt idx="12">
                  <c:v>2.2757847974367501E-2</c:v>
                </c:pt>
                <c:pt idx="13">
                  <c:v>3.1702474790163701E-3</c:v>
                </c:pt>
                <c:pt idx="14">
                  <c:v>6.5968195309889296E-4</c:v>
                </c:pt>
                <c:pt idx="15">
                  <c:v>2.1072081457747699E-4</c:v>
                </c:pt>
                <c:pt idx="16">
                  <c:v>9.12075167574155E-5</c:v>
                </c:pt>
                <c:pt idx="17">
                  <c:v>3.6954769720677E-5</c:v>
                </c:pt>
                <c:pt idx="18">
                  <c:v>1.8084249012246199E-5</c:v>
                </c:pt>
              </c:numCache>
            </c:numRef>
          </c:val>
        </c:ser>
        <c:ser>
          <c:idx val="2"/>
          <c:order val="2"/>
          <c:tx>
            <c:strRef>
              <c:f>'R052'!$A$19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'R052'!$G$15:$Y$15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'R052'!$G$19:$Y$19</c:f>
              <c:numCache>
                <c:formatCode>0.0%</c:formatCode>
                <c:ptCount val="19"/>
                <c:pt idx="0">
                  <c:v>1.2169458467376701E-4</c:v>
                </c:pt>
                <c:pt idx="1">
                  <c:v>4.7601623256745803E-4</c:v>
                </c:pt>
                <c:pt idx="2">
                  <c:v>9.6527813421505299E-4</c:v>
                </c:pt>
                <c:pt idx="3">
                  <c:v>2.4744565550332701E-3</c:v>
                </c:pt>
                <c:pt idx="4">
                  <c:v>5.2014086769066699E-3</c:v>
                </c:pt>
                <c:pt idx="5">
                  <c:v>6.8579451662414302E-3</c:v>
                </c:pt>
                <c:pt idx="6">
                  <c:v>8.0103183762134308E-3</c:v>
                </c:pt>
                <c:pt idx="7">
                  <c:v>1.7317056613645399E-2</c:v>
                </c:pt>
                <c:pt idx="8">
                  <c:v>8.6063734848196405E-2</c:v>
                </c:pt>
                <c:pt idx="9">
                  <c:v>0.28043068293014101</c:v>
                </c:pt>
                <c:pt idx="10">
                  <c:v>0.39220260575424998</c:v>
                </c:pt>
                <c:pt idx="11">
                  <c:v>0.16212947310384099</c:v>
                </c:pt>
                <c:pt idx="12">
                  <c:v>3.1075995370638699E-2</c:v>
                </c:pt>
                <c:pt idx="13">
                  <c:v>5.0499113368026004E-3</c:v>
                </c:pt>
                <c:pt idx="14">
                  <c:v>1.09028413615886E-3</c:v>
                </c:pt>
                <c:pt idx="15">
                  <c:v>3.03822534525664E-4</c:v>
                </c:pt>
                <c:pt idx="16">
                  <c:v>1.2831741921383601E-4</c:v>
                </c:pt>
                <c:pt idx="17">
                  <c:v>5.9605510860620797E-5</c:v>
                </c:pt>
                <c:pt idx="18">
                  <c:v>4.1392715875431098E-5</c:v>
                </c:pt>
              </c:numCache>
            </c:numRef>
          </c:val>
        </c:ser>
        <c:ser>
          <c:idx val="3"/>
          <c:order val="3"/>
          <c:tx>
            <c:strRef>
              <c:f>'R052'!$A$20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'R052'!$G$15:$Y$15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'R052'!$G$20:$Y$20</c:f>
              <c:numCache>
                <c:formatCode>0.0%</c:formatCode>
                <c:ptCount val="19"/>
                <c:pt idx="0">
                  <c:v>1.40272385134794E-4</c:v>
                </c:pt>
                <c:pt idx="1">
                  <c:v>4.16416453125645E-3</c:v>
                </c:pt>
                <c:pt idx="2">
                  <c:v>2.4698941539420699E-3</c:v>
                </c:pt>
                <c:pt idx="3">
                  <c:v>4.4309571069049798E-3</c:v>
                </c:pt>
                <c:pt idx="4">
                  <c:v>2.1853154065836301E-2</c:v>
                </c:pt>
                <c:pt idx="5">
                  <c:v>2.57789472236611E-2</c:v>
                </c:pt>
                <c:pt idx="6">
                  <c:v>3.1594291922419297E-2</c:v>
                </c:pt>
                <c:pt idx="7">
                  <c:v>7.9809486263849594E-2</c:v>
                </c:pt>
                <c:pt idx="8">
                  <c:v>0.15779909877284601</c:v>
                </c:pt>
                <c:pt idx="9">
                  <c:v>0.24343309786520101</c:v>
                </c:pt>
                <c:pt idx="10">
                  <c:v>0.28416434789385098</c:v>
                </c:pt>
                <c:pt idx="11">
                  <c:v>0.118069008512608</c:v>
                </c:pt>
                <c:pt idx="12">
                  <c:v>2.2218045629781798E-2</c:v>
                </c:pt>
                <c:pt idx="13">
                  <c:v>3.1263322438539101E-3</c:v>
                </c:pt>
                <c:pt idx="14">
                  <c:v>6.4818677313921403E-4</c:v>
                </c:pt>
                <c:pt idx="15">
                  <c:v>1.7511127817480899E-4</c:v>
                </c:pt>
                <c:pt idx="16">
                  <c:v>7.8845915827400795E-5</c:v>
                </c:pt>
                <c:pt idx="17">
                  <c:v>3.2088454115802601E-5</c:v>
                </c:pt>
                <c:pt idx="18">
                  <c:v>1.46690075957955E-5</c:v>
                </c:pt>
              </c:numCache>
            </c:numRef>
          </c:val>
        </c:ser>
        <c:ser>
          <c:idx val="4"/>
          <c:order val="4"/>
          <c:tx>
            <c:strRef>
              <c:f>'R052'!$A$21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'R052'!$G$15:$Y$15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'R052'!$G$21:$Y$21</c:f>
              <c:numCache>
                <c:formatCode>0.0%</c:formatCode>
                <c:ptCount val="19"/>
                <c:pt idx="0">
                  <c:v>1.3444245660383799E-4</c:v>
                </c:pt>
                <c:pt idx="1">
                  <c:v>4.6811891516275998E-4</c:v>
                </c:pt>
                <c:pt idx="2">
                  <c:v>1.46509881925508E-3</c:v>
                </c:pt>
                <c:pt idx="3">
                  <c:v>4.0891564059805799E-3</c:v>
                </c:pt>
                <c:pt idx="4">
                  <c:v>8.1491566165531101E-3</c:v>
                </c:pt>
                <c:pt idx="5">
                  <c:v>1.01495955792729E-2</c:v>
                </c:pt>
                <c:pt idx="6">
                  <c:v>1.05432042172817E-2</c:v>
                </c:pt>
                <c:pt idx="7">
                  <c:v>1.94787682155356E-2</c:v>
                </c:pt>
                <c:pt idx="8">
                  <c:v>9.0184971763034597E-2</c:v>
                </c:pt>
                <c:pt idx="9">
                  <c:v>0.28428343385471599</c:v>
                </c:pt>
                <c:pt idx="10">
                  <c:v>0.38232114091432201</c:v>
                </c:pt>
                <c:pt idx="11">
                  <c:v>0.153730899654904</c:v>
                </c:pt>
                <c:pt idx="12">
                  <c:v>2.8854104827861E-2</c:v>
                </c:pt>
                <c:pt idx="13">
                  <c:v>4.6358350698817302E-3</c:v>
                </c:pt>
                <c:pt idx="14">
                  <c:v>9.6215444846601997E-4</c:v>
                </c:pt>
                <c:pt idx="15">
                  <c:v>3.1423899495354902E-4</c:v>
                </c:pt>
                <c:pt idx="16">
                  <c:v>1.36062245237619E-4</c:v>
                </c:pt>
                <c:pt idx="17">
                  <c:v>6.72212283019189E-5</c:v>
                </c:pt>
                <c:pt idx="18">
                  <c:v>3.2395772675623602E-5</c:v>
                </c:pt>
              </c:numCache>
            </c:numRef>
          </c:val>
        </c:ser>
        <c:ser>
          <c:idx val="5"/>
          <c:order val="5"/>
          <c:tx>
            <c:strRef>
              <c:f>'R052'!$A$22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'R052'!$G$15:$Y$15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'R052'!$G$22:$Y$22</c:f>
              <c:numCache>
                <c:formatCode>0.0%</c:formatCode>
                <c:ptCount val="19"/>
                <c:pt idx="0">
                  <c:v>1.4521863425251701E-4</c:v>
                </c:pt>
                <c:pt idx="1">
                  <c:v>4.4418327604795896E-3</c:v>
                </c:pt>
                <c:pt idx="2">
                  <c:v>2.6190011828564298E-3</c:v>
                </c:pt>
                <c:pt idx="3">
                  <c:v>4.7221384963623599E-3</c:v>
                </c:pt>
                <c:pt idx="4">
                  <c:v>1.73671355033388E-2</c:v>
                </c:pt>
                <c:pt idx="5">
                  <c:v>1.8900374106842099E-2</c:v>
                </c:pt>
                <c:pt idx="6">
                  <c:v>2.7428591691636701E-2</c:v>
                </c:pt>
                <c:pt idx="7">
                  <c:v>7.71406450915679E-2</c:v>
                </c:pt>
                <c:pt idx="8">
                  <c:v>0.161039866736574</c:v>
                </c:pt>
                <c:pt idx="9">
                  <c:v>0.24645712968614999</c:v>
                </c:pt>
                <c:pt idx="10">
                  <c:v>0.28983866378593398</c:v>
                </c:pt>
                <c:pt idx="11">
                  <c:v>0.122274934335004</c:v>
                </c:pt>
                <c:pt idx="12">
                  <c:v>2.3322788096462301E-2</c:v>
                </c:pt>
                <c:pt idx="13">
                  <c:v>3.3535372979709098E-3</c:v>
                </c:pt>
                <c:pt idx="14">
                  <c:v>6.4672949905481198E-4</c:v>
                </c:pt>
                <c:pt idx="15">
                  <c:v>1.9840918051942699E-4</c:v>
                </c:pt>
                <c:pt idx="16">
                  <c:v>6.4166373274367804E-5</c:v>
                </c:pt>
                <c:pt idx="17">
                  <c:v>2.70174203260496E-5</c:v>
                </c:pt>
                <c:pt idx="18">
                  <c:v>1.18201213926467E-5</c:v>
                </c:pt>
              </c:numCache>
            </c:numRef>
          </c:val>
        </c:ser>
        <c:axId val="173699840"/>
        <c:axId val="173701376"/>
        <c:axId val="173711744"/>
      </c:line3DChart>
      <c:catAx>
        <c:axId val="17369984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701376"/>
        <c:crosses val="autoZero"/>
        <c:auto val="1"/>
        <c:lblAlgn val="ctr"/>
        <c:lblOffset val="100"/>
      </c:catAx>
      <c:valAx>
        <c:axId val="1737013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699840"/>
        <c:crosses val="autoZero"/>
        <c:crossBetween val="midCat"/>
      </c:valAx>
      <c:catAx>
        <c:axId val="17371174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70137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'R053'!$A$17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'R053'!$G$15:$Y$15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'R053'!$G$17:$Y$17</c:f>
              <c:numCache>
                <c:formatCode>0.0%</c:formatCode>
                <c:ptCount val="19"/>
                <c:pt idx="0">
                  <c:v>3.1182747436282098E-4</c:v>
                </c:pt>
                <c:pt idx="1">
                  <c:v>3.96871331007226E-4</c:v>
                </c:pt>
                <c:pt idx="2">
                  <c:v>8.9768515346872596E-5</c:v>
                </c:pt>
                <c:pt idx="3">
                  <c:v>6.8507551185771205E-5</c:v>
                </c:pt>
                <c:pt idx="4">
                  <c:v>1.4882674912770999E-4</c:v>
                </c:pt>
                <c:pt idx="5">
                  <c:v>9.6855503400573105E-5</c:v>
                </c:pt>
                <c:pt idx="6">
                  <c:v>2.2442128836718201E-4</c:v>
                </c:pt>
                <c:pt idx="7">
                  <c:v>1.2614838735586799E-3</c:v>
                </c:pt>
                <c:pt idx="8">
                  <c:v>1.25014469267276E-2</c:v>
                </c:pt>
                <c:pt idx="9">
                  <c:v>0.103061342606263</c:v>
                </c:pt>
                <c:pt idx="10">
                  <c:v>0.37780260848406999</c:v>
                </c:pt>
                <c:pt idx="11">
                  <c:v>0.34876721842805902</c:v>
                </c:pt>
                <c:pt idx="12">
                  <c:v>0.126894883430858</c:v>
                </c:pt>
                <c:pt idx="13">
                  <c:v>2.1492472437522302E-2</c:v>
                </c:pt>
                <c:pt idx="14">
                  <c:v>5.0010512365613003E-3</c:v>
                </c:pt>
                <c:pt idx="15">
                  <c:v>1.08194684286494E-3</c:v>
                </c:pt>
                <c:pt idx="16">
                  <c:v>4.7719052894916502E-4</c:v>
                </c:pt>
                <c:pt idx="17">
                  <c:v>2.00797994854847E-4</c:v>
                </c:pt>
                <c:pt idx="18">
                  <c:v>1.20478796912908E-4</c:v>
                </c:pt>
              </c:numCache>
            </c:numRef>
          </c:val>
        </c:ser>
        <c:ser>
          <c:idx val="1"/>
          <c:order val="1"/>
          <c:tx>
            <c:strRef>
              <c:f>'R053'!$A$18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'R053'!$G$15:$Y$15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'R053'!$G$18:$Y$18</c:f>
              <c:numCache>
                <c:formatCode>0.0%</c:formatCode>
                <c:ptCount val="19"/>
                <c:pt idx="0">
                  <c:v>5.1434785590422397E-4</c:v>
                </c:pt>
                <c:pt idx="1">
                  <c:v>5.9517394754631599E-4</c:v>
                </c:pt>
                <c:pt idx="2">
                  <c:v>6.6130438616257307E-5</c:v>
                </c:pt>
                <c:pt idx="3">
                  <c:v>1.9594204034446601E-5</c:v>
                </c:pt>
                <c:pt idx="4">
                  <c:v>2.6942030547364101E-5</c:v>
                </c:pt>
                <c:pt idx="5">
                  <c:v>1.9104348933585399E-4</c:v>
                </c:pt>
                <c:pt idx="6">
                  <c:v>1.8320580772207601E-3</c:v>
                </c:pt>
                <c:pt idx="7">
                  <c:v>1.20014499710986E-2</c:v>
                </c:pt>
                <c:pt idx="8">
                  <c:v>7.1783366480195204E-2</c:v>
                </c:pt>
                <c:pt idx="9">
                  <c:v>0.25312282626798999</c:v>
                </c:pt>
                <c:pt idx="10">
                  <c:v>0.41359690803460297</c:v>
                </c:pt>
                <c:pt idx="11">
                  <c:v>0.19343643150356099</c:v>
                </c:pt>
                <c:pt idx="12">
                  <c:v>4.2482683622184603E-2</c:v>
                </c:pt>
                <c:pt idx="13">
                  <c:v>7.8009424812140599E-3</c:v>
                </c:pt>
                <c:pt idx="14">
                  <c:v>1.66550734292796E-3</c:v>
                </c:pt>
                <c:pt idx="15">
                  <c:v>5.1679713140853005E-4</c:v>
                </c:pt>
                <c:pt idx="16">
                  <c:v>2.20434795387524E-4</c:v>
                </c:pt>
                <c:pt idx="17">
                  <c:v>7.5927540633480604E-5</c:v>
                </c:pt>
                <c:pt idx="18">
                  <c:v>5.1434785590422401E-5</c:v>
                </c:pt>
              </c:numCache>
            </c:numRef>
          </c:val>
        </c:ser>
        <c:ser>
          <c:idx val="2"/>
          <c:order val="2"/>
          <c:tx>
            <c:strRef>
              <c:f>'R053'!$A$19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'R053'!$G$15:$Y$15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'R053'!$G$19:$Y$19</c:f>
              <c:numCache>
                <c:formatCode>0.0%</c:formatCode>
                <c:ptCount val="19"/>
                <c:pt idx="0">
                  <c:v>2.72639629434961E-4</c:v>
                </c:pt>
                <c:pt idx="1">
                  <c:v>2.30478861996565E-4</c:v>
                </c:pt>
                <c:pt idx="2">
                  <c:v>4.4971485267622499E-5</c:v>
                </c:pt>
                <c:pt idx="3">
                  <c:v>3.6539331779943299E-5</c:v>
                </c:pt>
                <c:pt idx="4">
                  <c:v>1.0399655968137699E-4</c:v>
                </c:pt>
                <c:pt idx="5">
                  <c:v>5.05929209260753E-5</c:v>
                </c:pt>
                <c:pt idx="6">
                  <c:v>1.6864306975358399E-4</c:v>
                </c:pt>
                <c:pt idx="7">
                  <c:v>1.3182266619071799E-3</c:v>
                </c:pt>
                <c:pt idx="8">
                  <c:v>1.3606685011284999E-2</c:v>
                </c:pt>
                <c:pt idx="9">
                  <c:v>0.123129115944921</c:v>
                </c:pt>
                <c:pt idx="10">
                  <c:v>0.40324244408779603</c:v>
                </c:pt>
                <c:pt idx="11">
                  <c:v>0.32478406660276998</c:v>
                </c:pt>
                <c:pt idx="12">
                  <c:v>0.10649247711373</c:v>
                </c:pt>
                <c:pt idx="13">
                  <c:v>2.0523861589011198E-2</c:v>
                </c:pt>
                <c:pt idx="14">
                  <c:v>4.1317552089628201E-3</c:v>
                </c:pt>
                <c:pt idx="15">
                  <c:v>1.07650492859371E-3</c:v>
                </c:pt>
                <c:pt idx="16">
                  <c:v>4.8625418445616799E-4</c:v>
                </c:pt>
                <c:pt idx="17">
                  <c:v>1.5740019843667901E-4</c:v>
                </c:pt>
                <c:pt idx="18">
                  <c:v>1.43346609290547E-4</c:v>
                </c:pt>
              </c:numCache>
            </c:numRef>
          </c:val>
        </c:ser>
        <c:ser>
          <c:idx val="3"/>
          <c:order val="3"/>
          <c:tx>
            <c:strRef>
              <c:f>'R053'!$A$20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'R053'!$G$15:$Y$15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'R053'!$G$20:$Y$20</c:f>
              <c:numCache>
                <c:formatCode>0.0%</c:formatCode>
                <c:ptCount val="19"/>
                <c:pt idx="0">
                  <c:v>3.4745840069020501E-4</c:v>
                </c:pt>
                <c:pt idx="1">
                  <c:v>4.5935178396332301E-4</c:v>
                </c:pt>
                <c:pt idx="2">
                  <c:v>3.5334752612563299E-5</c:v>
                </c:pt>
                <c:pt idx="3">
                  <c:v>2.9445627177136099E-6</c:v>
                </c:pt>
                <c:pt idx="4">
                  <c:v>1.7667376306281598E-5</c:v>
                </c:pt>
                <c:pt idx="5">
                  <c:v>1.0011513240226299E-4</c:v>
                </c:pt>
                <c:pt idx="6">
                  <c:v>9.4226006966835398E-4</c:v>
                </c:pt>
                <c:pt idx="7">
                  <c:v>8.2565538604689494E-3</c:v>
                </c:pt>
                <c:pt idx="8">
                  <c:v>6.87408166450241E-2</c:v>
                </c:pt>
                <c:pt idx="9">
                  <c:v>0.27059648006972697</c:v>
                </c:pt>
                <c:pt idx="10">
                  <c:v>0.419187948493709</c:v>
                </c:pt>
                <c:pt idx="11">
                  <c:v>0.18277195245120101</c:v>
                </c:pt>
                <c:pt idx="12">
                  <c:v>3.9993050831986197E-2</c:v>
                </c:pt>
                <c:pt idx="13">
                  <c:v>6.2218610225288499E-3</c:v>
                </c:pt>
                <c:pt idx="14">
                  <c:v>1.4722813588567999E-3</c:v>
                </c:pt>
                <c:pt idx="15">
                  <c:v>4.8585284842274498E-4</c:v>
                </c:pt>
                <c:pt idx="16">
                  <c:v>2.23786766546234E-4</c:v>
                </c:pt>
                <c:pt idx="17">
                  <c:v>9.1281444249121806E-5</c:v>
                </c:pt>
                <c:pt idx="18">
                  <c:v>5.3002128918844897E-5</c:v>
                </c:pt>
              </c:numCache>
            </c:numRef>
          </c:val>
        </c:ser>
        <c:ser>
          <c:idx val="4"/>
          <c:order val="4"/>
          <c:tx>
            <c:strRef>
              <c:f>'R053'!$A$21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'R053'!$G$15:$Y$15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'R053'!$G$21:$Y$21</c:f>
              <c:numCache>
                <c:formatCode>0.0%</c:formatCode>
                <c:ptCount val="19"/>
                <c:pt idx="0">
                  <c:v>2.3456152353294301E-4</c:v>
                </c:pt>
                <c:pt idx="1">
                  <c:v>3.12748698043924E-4</c:v>
                </c:pt>
                <c:pt idx="2">
                  <c:v>3.0716389986456901E-5</c:v>
                </c:pt>
                <c:pt idx="3">
                  <c:v>6.4225179062591593E-5</c:v>
                </c:pt>
                <c:pt idx="4">
                  <c:v>4.1327506527232899E-4</c:v>
                </c:pt>
                <c:pt idx="5">
                  <c:v>1.51906510478478E-3</c:v>
                </c:pt>
                <c:pt idx="6">
                  <c:v>5.3167278667467198E-3</c:v>
                </c:pt>
                <c:pt idx="7">
                  <c:v>9.3126509640757797E-3</c:v>
                </c:pt>
                <c:pt idx="8">
                  <c:v>2.8186476411208701E-2</c:v>
                </c:pt>
                <c:pt idx="9">
                  <c:v>0.16770031972969601</c:v>
                </c:pt>
                <c:pt idx="10">
                  <c:v>0.414833223964369</c:v>
                </c:pt>
                <c:pt idx="11">
                  <c:v>0.27246275637714101</c:v>
                </c:pt>
                <c:pt idx="12">
                  <c:v>7.8150873322815298E-2</c:v>
                </c:pt>
                <c:pt idx="13">
                  <c:v>1.7167669603339701E-2</c:v>
                </c:pt>
                <c:pt idx="14">
                  <c:v>2.8454546723817799E-3</c:v>
                </c:pt>
                <c:pt idx="15">
                  <c:v>8.5447412144143604E-4</c:v>
                </c:pt>
                <c:pt idx="16">
                  <c:v>3.6301188165812698E-4</c:v>
                </c:pt>
                <c:pt idx="17">
                  <c:v>1.0890356449743799E-4</c:v>
                </c:pt>
                <c:pt idx="18">
                  <c:v>1.2286555994582701E-4</c:v>
                </c:pt>
              </c:numCache>
            </c:numRef>
          </c:val>
        </c:ser>
        <c:ser>
          <c:idx val="5"/>
          <c:order val="5"/>
          <c:tx>
            <c:strRef>
              <c:f>'R053'!$A$22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'R053'!$G$15:$Y$15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'R053'!$G$22:$Y$22</c:f>
              <c:numCache>
                <c:formatCode>0.0%</c:formatCode>
                <c:ptCount val="19"/>
                <c:pt idx="0">
                  <c:v>2.8361577956328998E-4</c:v>
                </c:pt>
                <c:pt idx="1">
                  <c:v>3.8010362209513101E-4</c:v>
                </c:pt>
                <c:pt idx="2">
                  <c:v>1.7543244096698401E-5</c:v>
                </c:pt>
                <c:pt idx="3">
                  <c:v>1.4619370080582001E-5</c:v>
                </c:pt>
                <c:pt idx="4">
                  <c:v>2.6022478743435902E-4</c:v>
                </c:pt>
                <c:pt idx="5">
                  <c:v>1.7660199057343E-3</c:v>
                </c:pt>
                <c:pt idx="6">
                  <c:v>6.8447890717284804E-3</c:v>
                </c:pt>
                <c:pt idx="7">
                  <c:v>2.1496321766487698E-2</c:v>
                </c:pt>
                <c:pt idx="8">
                  <c:v>9.6920575886226198E-2</c:v>
                </c:pt>
                <c:pt idx="9">
                  <c:v>0.30366770756581601</c:v>
                </c:pt>
                <c:pt idx="10">
                  <c:v>0.38582856741868699</c:v>
                </c:pt>
                <c:pt idx="11">
                  <c:v>0.144638199829246</c:v>
                </c:pt>
                <c:pt idx="12">
                  <c:v>3.0987216822801499E-2</c:v>
                </c:pt>
                <c:pt idx="13">
                  <c:v>4.8682502368338001E-3</c:v>
                </c:pt>
                <c:pt idx="14">
                  <c:v>1.33328655134908E-3</c:v>
                </c:pt>
                <c:pt idx="15">
                  <c:v>3.74255874062898E-4</c:v>
                </c:pt>
                <c:pt idx="16">
                  <c:v>1.9297568506368201E-4</c:v>
                </c:pt>
                <c:pt idx="17">
                  <c:v>7.8944598435142595E-5</c:v>
                </c:pt>
                <c:pt idx="18">
                  <c:v>4.6781984257862298E-5</c:v>
                </c:pt>
              </c:numCache>
            </c:numRef>
          </c:val>
        </c:ser>
        <c:axId val="173997056"/>
        <c:axId val="174072576"/>
        <c:axId val="174074496"/>
      </c:line3DChart>
      <c:catAx>
        <c:axId val="17399705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072576"/>
        <c:crosses val="autoZero"/>
        <c:auto val="1"/>
        <c:lblAlgn val="ctr"/>
        <c:lblOffset val="100"/>
      </c:catAx>
      <c:valAx>
        <c:axId val="1740725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997056"/>
        <c:crosses val="autoZero"/>
        <c:crossBetween val="midCat"/>
      </c:valAx>
      <c:catAx>
        <c:axId val="17407449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07257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'R054'!$A$17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'R054'!$G$15:$Y$15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'R054'!$G$17:$Y$17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2.5270251298610102E-4</c:v>
                </c:pt>
                <c:pt idx="3">
                  <c:v>9.2657588094903801E-4</c:v>
                </c:pt>
                <c:pt idx="4">
                  <c:v>1.8812298188965299E-3</c:v>
                </c:pt>
                <c:pt idx="5">
                  <c:v>1.8812298188965299E-3</c:v>
                </c:pt>
                <c:pt idx="6">
                  <c:v>4.4644110627544602E-3</c:v>
                </c:pt>
                <c:pt idx="7">
                  <c:v>2.6393373578548398E-3</c:v>
                </c:pt>
                <c:pt idx="8">
                  <c:v>3.0043520988347599E-3</c:v>
                </c:pt>
                <c:pt idx="9">
                  <c:v>1.0108100519444101E-2</c:v>
                </c:pt>
                <c:pt idx="10">
                  <c:v>5.4892601431980902E-2</c:v>
                </c:pt>
                <c:pt idx="11">
                  <c:v>0.22563526603959</c:v>
                </c:pt>
                <c:pt idx="12">
                  <c:v>0.41794187842201302</c:v>
                </c:pt>
                <c:pt idx="13">
                  <c:v>0.201488137020918</c:v>
                </c:pt>
                <c:pt idx="14">
                  <c:v>5.0933595395198698E-2</c:v>
                </c:pt>
                <c:pt idx="15">
                  <c:v>1.6060648603116699E-2</c:v>
                </c:pt>
                <c:pt idx="16">
                  <c:v>5.4752211146988604E-3</c:v>
                </c:pt>
                <c:pt idx="17">
                  <c:v>1.79699564790117E-3</c:v>
                </c:pt>
                <c:pt idx="18">
                  <c:v>6.1771725396602599E-4</c:v>
                </c:pt>
              </c:numCache>
            </c:numRef>
          </c:val>
        </c:ser>
        <c:ser>
          <c:idx val="1"/>
          <c:order val="1"/>
          <c:tx>
            <c:strRef>
              <c:f>'R054'!$A$18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'R054'!$G$15:$Y$15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'R054'!$G$18:$Y$18</c:f>
              <c:numCache>
                <c:formatCode>0.0%</c:formatCode>
                <c:ptCount val="19"/>
                <c:pt idx="0">
                  <c:v>2.6440337378705001E-5</c:v>
                </c:pt>
                <c:pt idx="1">
                  <c:v>0</c:v>
                </c:pt>
                <c:pt idx="2">
                  <c:v>1.6921815922371201E-3</c:v>
                </c:pt>
                <c:pt idx="3">
                  <c:v>2.9084371116575399E-4</c:v>
                </c:pt>
                <c:pt idx="4">
                  <c:v>7.9321012136114903E-5</c:v>
                </c:pt>
                <c:pt idx="5">
                  <c:v>5.2880674757409902E-4</c:v>
                </c:pt>
                <c:pt idx="6">
                  <c:v>1.1898151820417199E-3</c:v>
                </c:pt>
                <c:pt idx="7">
                  <c:v>3.11995981068718E-3</c:v>
                </c:pt>
                <c:pt idx="8">
                  <c:v>6.8216070437058804E-3</c:v>
                </c:pt>
                <c:pt idx="9">
                  <c:v>1.3748975436926599E-2</c:v>
                </c:pt>
                <c:pt idx="10">
                  <c:v>4.1775733058353803E-2</c:v>
                </c:pt>
                <c:pt idx="11">
                  <c:v>0.18124851273102199</c:v>
                </c:pt>
                <c:pt idx="12">
                  <c:v>0.43058089421221002</c:v>
                </c:pt>
                <c:pt idx="13">
                  <c:v>0.24021046508553401</c:v>
                </c:pt>
                <c:pt idx="14">
                  <c:v>5.9041273366648203E-2</c:v>
                </c:pt>
                <c:pt idx="15">
                  <c:v>1.3854736786441399E-2</c:v>
                </c:pt>
                <c:pt idx="16">
                  <c:v>4.3626556674863197E-3</c:v>
                </c:pt>
                <c:pt idx="17">
                  <c:v>9.2541180825467305E-4</c:v>
                </c:pt>
                <c:pt idx="18">
                  <c:v>5.02366410195394E-4</c:v>
                </c:pt>
              </c:numCache>
            </c:numRef>
          </c:val>
        </c:ser>
        <c:ser>
          <c:idx val="2"/>
          <c:order val="2"/>
          <c:tx>
            <c:strRef>
              <c:f>'R054'!$A$19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'R054'!$G$15:$Y$15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'R054'!$G$19:$Y$19</c:f>
              <c:numCache>
                <c:formatCode>0.0%</c:formatCode>
                <c:ptCount val="19"/>
                <c:pt idx="0">
                  <c:v>0</c:v>
                </c:pt>
                <c:pt idx="1">
                  <c:v>3.4365442111412801E-5</c:v>
                </c:pt>
                <c:pt idx="2">
                  <c:v>1.03096326334238E-4</c:v>
                </c:pt>
                <c:pt idx="3">
                  <c:v>1.16842503178803E-3</c:v>
                </c:pt>
                <c:pt idx="4">
                  <c:v>1.9588302003505299E-3</c:v>
                </c:pt>
                <c:pt idx="5">
                  <c:v>2.2337537372418299E-3</c:v>
                </c:pt>
                <c:pt idx="6">
                  <c:v>4.7767964534863698E-3</c:v>
                </c:pt>
                <c:pt idx="7">
                  <c:v>2.7148699268016098E-3</c:v>
                </c:pt>
                <c:pt idx="8">
                  <c:v>3.74583319014399E-3</c:v>
                </c:pt>
                <c:pt idx="9">
                  <c:v>1.4227293034124899E-2</c:v>
                </c:pt>
                <c:pt idx="10">
                  <c:v>6.0826832537200601E-2</c:v>
                </c:pt>
                <c:pt idx="11">
                  <c:v>0.22767105398810999</c:v>
                </c:pt>
                <c:pt idx="12">
                  <c:v>0.41846798859067302</c:v>
                </c:pt>
                <c:pt idx="13">
                  <c:v>0.192790130245026</c:v>
                </c:pt>
                <c:pt idx="14">
                  <c:v>4.7424310113749597E-2</c:v>
                </c:pt>
                <c:pt idx="15">
                  <c:v>1.4158562149902101E-2</c:v>
                </c:pt>
                <c:pt idx="16">
                  <c:v>4.8455273377091997E-3</c:v>
                </c:pt>
                <c:pt idx="17">
                  <c:v>2.06192652668477E-3</c:v>
                </c:pt>
                <c:pt idx="18">
                  <c:v>7.9040516856249403E-4</c:v>
                </c:pt>
              </c:numCache>
            </c:numRef>
          </c:val>
        </c:ser>
        <c:ser>
          <c:idx val="3"/>
          <c:order val="3"/>
          <c:tx>
            <c:strRef>
              <c:f>'R054'!$A$20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'R054'!$G$15:$Y$15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'R054'!$G$20:$Y$20</c:f>
              <c:numCache>
                <c:formatCode>0.0%</c:formatCode>
                <c:ptCount val="19"/>
                <c:pt idx="0">
                  <c:v>0</c:v>
                </c:pt>
                <c:pt idx="1">
                  <c:v>1.0317433022664E-4</c:v>
                </c:pt>
                <c:pt idx="2">
                  <c:v>2.3042267083949498E-3</c:v>
                </c:pt>
                <c:pt idx="3">
                  <c:v>5.1587165113319803E-4</c:v>
                </c:pt>
                <c:pt idx="4">
                  <c:v>1.3756577363551901E-4</c:v>
                </c:pt>
                <c:pt idx="5">
                  <c:v>7.2222031158647698E-4</c:v>
                </c:pt>
                <c:pt idx="6">
                  <c:v>1.3068748495374399E-3</c:v>
                </c:pt>
                <c:pt idx="7">
                  <c:v>3.0608384633903098E-3</c:v>
                </c:pt>
                <c:pt idx="8">
                  <c:v>8.9417752863087709E-3</c:v>
                </c:pt>
                <c:pt idx="9">
                  <c:v>1.50634522130894E-2</c:v>
                </c:pt>
                <c:pt idx="10">
                  <c:v>4.8148020772431799E-2</c:v>
                </c:pt>
                <c:pt idx="11">
                  <c:v>0.18922172163565701</c:v>
                </c:pt>
                <c:pt idx="12">
                  <c:v>0.42803590466691899</c:v>
                </c:pt>
                <c:pt idx="13">
                  <c:v>0.231041716820855</c:v>
                </c:pt>
                <c:pt idx="14">
                  <c:v>5.3237954396946001E-2</c:v>
                </c:pt>
                <c:pt idx="15">
                  <c:v>1.32750971558276E-2</c:v>
                </c:pt>
                <c:pt idx="16">
                  <c:v>3.3015785672524701E-3</c:v>
                </c:pt>
                <c:pt idx="17">
                  <c:v>1.1005261890841599E-3</c:v>
                </c:pt>
                <c:pt idx="18">
                  <c:v>4.81480207724318E-4</c:v>
                </c:pt>
              </c:numCache>
            </c:numRef>
          </c:val>
        </c:ser>
        <c:ser>
          <c:idx val="4"/>
          <c:order val="4"/>
          <c:tx>
            <c:strRef>
              <c:f>'R054'!$A$21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'R054'!$G$15:$Y$15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'R054'!$G$21:$Y$21</c:f>
              <c:numCache>
                <c:formatCode>0.0%</c:formatCode>
                <c:ptCount val="19"/>
                <c:pt idx="0">
                  <c:v>6.9220918561589304E-5</c:v>
                </c:pt>
                <c:pt idx="1">
                  <c:v>1.7305229640397299E-4</c:v>
                </c:pt>
                <c:pt idx="2">
                  <c:v>2.0766275568476799E-4</c:v>
                </c:pt>
                <c:pt idx="3">
                  <c:v>8.3065102273907198E-4</c:v>
                </c:pt>
                <c:pt idx="4">
                  <c:v>1.86896480116291E-3</c:v>
                </c:pt>
                <c:pt idx="5">
                  <c:v>2.6650053646211898E-3</c:v>
                </c:pt>
                <c:pt idx="6">
                  <c:v>4.9839061364344303E-3</c:v>
                </c:pt>
                <c:pt idx="7">
                  <c:v>3.5994877652026401E-3</c:v>
                </c:pt>
                <c:pt idx="8">
                  <c:v>4.7070224621880699E-3</c:v>
                </c:pt>
                <c:pt idx="9">
                  <c:v>1.6820683210466199E-2</c:v>
                </c:pt>
                <c:pt idx="10">
                  <c:v>6.5240715744297906E-2</c:v>
                </c:pt>
                <c:pt idx="11">
                  <c:v>0.237254698369847</c:v>
                </c:pt>
                <c:pt idx="12">
                  <c:v>0.40532308863738598</c:v>
                </c:pt>
                <c:pt idx="13">
                  <c:v>0.189699927318036</c:v>
                </c:pt>
                <c:pt idx="14">
                  <c:v>4.7139445540442297E-2</c:v>
                </c:pt>
                <c:pt idx="15">
                  <c:v>1.28404803931748E-2</c:v>
                </c:pt>
                <c:pt idx="16">
                  <c:v>4.4647492472225103E-3</c:v>
                </c:pt>
                <c:pt idx="17">
                  <c:v>1.6613020454781401E-3</c:v>
                </c:pt>
                <c:pt idx="18">
                  <c:v>4.4993597065033099E-4</c:v>
                </c:pt>
              </c:numCache>
            </c:numRef>
          </c:val>
        </c:ser>
        <c:ser>
          <c:idx val="5"/>
          <c:order val="5"/>
          <c:tx>
            <c:strRef>
              <c:f>'R054'!$A$22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'R054'!$G$15:$Y$15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'R054'!$G$22:$Y$22</c:f>
              <c:numCache>
                <c:formatCode>0.0%</c:formatCode>
                <c:ptCount val="19"/>
                <c:pt idx="0">
                  <c:v>1.0231574639337E-4</c:v>
                </c:pt>
                <c:pt idx="1">
                  <c:v>1.0231574639337E-4</c:v>
                </c:pt>
                <c:pt idx="2">
                  <c:v>2.2509464206541402E-3</c:v>
                </c:pt>
                <c:pt idx="3">
                  <c:v>4.0926298557348E-4</c:v>
                </c:pt>
                <c:pt idx="4">
                  <c:v>2.0463149278674E-4</c:v>
                </c:pt>
                <c:pt idx="5">
                  <c:v>8.5263121994474998E-4</c:v>
                </c:pt>
                <c:pt idx="6">
                  <c:v>1.53473619590055E-3</c:v>
                </c:pt>
                <c:pt idx="7">
                  <c:v>4.2972613485215399E-3</c:v>
                </c:pt>
                <c:pt idx="8">
                  <c:v>9.8223116537635106E-3</c:v>
                </c:pt>
                <c:pt idx="9">
                  <c:v>1.7086729647692801E-2</c:v>
                </c:pt>
                <c:pt idx="10">
                  <c:v>5.77060809658606E-2</c:v>
                </c:pt>
                <c:pt idx="11">
                  <c:v>0.20616622898264</c:v>
                </c:pt>
                <c:pt idx="12">
                  <c:v>0.41502677262030602</c:v>
                </c:pt>
                <c:pt idx="13">
                  <c:v>0.22069506497049901</c:v>
                </c:pt>
                <c:pt idx="14">
                  <c:v>4.8634084785648499E-2</c:v>
                </c:pt>
                <c:pt idx="15">
                  <c:v>1.0879574366495001E-2</c:v>
                </c:pt>
                <c:pt idx="16">
                  <c:v>2.9671566454077302E-3</c:v>
                </c:pt>
                <c:pt idx="17">
                  <c:v>9.890522151359089E-4</c:v>
                </c:pt>
                <c:pt idx="18">
                  <c:v>2.7284199038232E-4</c:v>
                </c:pt>
              </c:numCache>
            </c:numRef>
          </c:val>
        </c:ser>
        <c:axId val="168494592"/>
        <c:axId val="168496128"/>
        <c:axId val="168535168"/>
      </c:line3DChart>
      <c:catAx>
        <c:axId val="16849459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496128"/>
        <c:crosses val="autoZero"/>
        <c:auto val="1"/>
        <c:lblAlgn val="ctr"/>
        <c:lblOffset val="100"/>
      </c:catAx>
      <c:valAx>
        <c:axId val="16849612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494592"/>
        <c:crosses val="autoZero"/>
        <c:crossBetween val="midCat"/>
      </c:valAx>
      <c:catAx>
        <c:axId val="16853516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6849612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'R055'!$A$17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'R055'!$G$15:$Y$15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'R055'!$G$17:$Y$17</c:f>
              <c:numCache>
                <c:formatCode>0.0%</c:formatCode>
                <c:ptCount val="19"/>
                <c:pt idx="0">
                  <c:v>1.22318954651577E-4</c:v>
                </c:pt>
                <c:pt idx="1">
                  <c:v>5.8500369615971699E-5</c:v>
                </c:pt>
                <c:pt idx="2">
                  <c:v>3.19092925178027E-5</c:v>
                </c:pt>
                <c:pt idx="3">
                  <c:v>2.12728616785351E-5</c:v>
                </c:pt>
                <c:pt idx="4">
                  <c:v>1.5954646258901401E-5</c:v>
                </c:pt>
                <c:pt idx="5">
                  <c:v>3.7227507937436497E-5</c:v>
                </c:pt>
                <c:pt idx="6">
                  <c:v>1.0636430839267601E-5</c:v>
                </c:pt>
                <c:pt idx="7">
                  <c:v>4.2545723357070301E-5</c:v>
                </c:pt>
                <c:pt idx="8">
                  <c:v>1.3827360091047899E-4</c:v>
                </c:pt>
                <c:pt idx="9">
                  <c:v>6.9668621997202602E-4</c:v>
                </c:pt>
                <c:pt idx="10">
                  <c:v>3.4302489456637898E-3</c:v>
                </c:pt>
                <c:pt idx="11">
                  <c:v>2.4203198374753401E-2</c:v>
                </c:pt>
                <c:pt idx="12">
                  <c:v>0.15364856168864</c:v>
                </c:pt>
                <c:pt idx="13">
                  <c:v>0.16507740662543299</c:v>
                </c:pt>
                <c:pt idx="14">
                  <c:v>0.37555110007286002</c:v>
                </c:pt>
                <c:pt idx="15">
                  <c:v>0.23670313189706099</c:v>
                </c:pt>
                <c:pt idx="16">
                  <c:v>3.3451574989496503E-2</c:v>
                </c:pt>
                <c:pt idx="17">
                  <c:v>5.4671254513835301E-3</c:v>
                </c:pt>
                <c:pt idx="18">
                  <c:v>1.29232634697101E-3</c:v>
                </c:pt>
              </c:numCache>
            </c:numRef>
          </c:val>
        </c:ser>
        <c:ser>
          <c:idx val="1"/>
          <c:order val="1"/>
          <c:tx>
            <c:strRef>
              <c:f>'R055'!$A$18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'R055'!$G$15:$Y$15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'R055'!$G$18:$Y$18</c:f>
              <c:numCache>
                <c:formatCode>0.0%</c:formatCode>
                <c:ptCount val="19"/>
                <c:pt idx="0">
                  <c:v>5.1280210453983698E-5</c:v>
                </c:pt>
                <c:pt idx="1">
                  <c:v>5.6408231499382102E-5</c:v>
                </c:pt>
                <c:pt idx="2">
                  <c:v>1.5384063136195101E-5</c:v>
                </c:pt>
                <c:pt idx="3">
                  <c:v>2.5640105226991802E-5</c:v>
                </c:pt>
                <c:pt idx="4">
                  <c:v>1.5384063136195101E-5</c:v>
                </c:pt>
                <c:pt idx="5">
                  <c:v>2.0512084181593499E-5</c:v>
                </c:pt>
                <c:pt idx="6">
                  <c:v>5.1280210453983696E-6</c:v>
                </c:pt>
                <c:pt idx="7">
                  <c:v>3.58961473177886E-5</c:v>
                </c:pt>
                <c:pt idx="8">
                  <c:v>1.69224694498146E-4</c:v>
                </c:pt>
                <c:pt idx="9">
                  <c:v>5.4357023081222703E-4</c:v>
                </c:pt>
                <c:pt idx="10">
                  <c:v>2.6665709436071499E-3</c:v>
                </c:pt>
                <c:pt idx="11">
                  <c:v>2.1527432348582402E-2</c:v>
                </c:pt>
                <c:pt idx="12">
                  <c:v>0.14999974359894799</c:v>
                </c:pt>
                <c:pt idx="13">
                  <c:v>0.15839944207130999</c:v>
                </c:pt>
                <c:pt idx="14">
                  <c:v>0.36420743870732802</c:v>
                </c:pt>
                <c:pt idx="15">
                  <c:v>0.25115508674047599</c:v>
                </c:pt>
                <c:pt idx="16">
                  <c:v>4.1460050152045798E-2</c:v>
                </c:pt>
                <c:pt idx="17">
                  <c:v>7.8510002205048994E-3</c:v>
                </c:pt>
                <c:pt idx="18">
                  <c:v>1.7948073658894299E-3</c:v>
                </c:pt>
              </c:numCache>
            </c:numRef>
          </c:val>
        </c:ser>
        <c:ser>
          <c:idx val="2"/>
          <c:order val="2"/>
          <c:tx>
            <c:strRef>
              <c:f>'R055'!$A$19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'R055'!$G$15:$Y$15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'R055'!$G$19:$Y$19</c:f>
              <c:numCache>
                <c:formatCode>0.0%</c:formatCode>
                <c:ptCount val="19"/>
                <c:pt idx="0">
                  <c:v>5.62967967122671E-5</c:v>
                </c:pt>
                <c:pt idx="1">
                  <c:v>5.62967967122671E-5</c:v>
                </c:pt>
                <c:pt idx="2">
                  <c:v>6.2551996346963399E-6</c:v>
                </c:pt>
                <c:pt idx="3">
                  <c:v>1.25103992693927E-5</c:v>
                </c:pt>
                <c:pt idx="4">
                  <c:v>0</c:v>
                </c:pt>
                <c:pt idx="5">
                  <c:v>6.2551996346963399E-6</c:v>
                </c:pt>
                <c:pt idx="6">
                  <c:v>4.3786397442874398E-5</c:v>
                </c:pt>
                <c:pt idx="7">
                  <c:v>6.2551996346963393E-5</c:v>
                </c:pt>
                <c:pt idx="8">
                  <c:v>3.37780780273602E-4</c:v>
                </c:pt>
                <c:pt idx="9">
                  <c:v>1.1447015331494299E-3</c:v>
                </c:pt>
                <c:pt idx="10">
                  <c:v>4.6601237278487704E-3</c:v>
                </c:pt>
                <c:pt idx="11">
                  <c:v>2.76354719860884E-2</c:v>
                </c:pt>
                <c:pt idx="12">
                  <c:v>0.15557932531416699</c:v>
                </c:pt>
                <c:pt idx="13">
                  <c:v>0.17186160996328201</c:v>
                </c:pt>
                <c:pt idx="14">
                  <c:v>0.38546416708889297</c:v>
                </c:pt>
                <c:pt idx="15">
                  <c:v>0.21997660555336601</c:v>
                </c:pt>
                <c:pt idx="16">
                  <c:v>2.7566664790106801E-2</c:v>
                </c:pt>
                <c:pt idx="17">
                  <c:v>4.3536189457486496E-3</c:v>
                </c:pt>
                <c:pt idx="18">
                  <c:v>1.1759775313229101E-3</c:v>
                </c:pt>
              </c:numCache>
            </c:numRef>
          </c:val>
        </c:ser>
        <c:ser>
          <c:idx val="3"/>
          <c:order val="3"/>
          <c:tx>
            <c:strRef>
              <c:f>'R055'!$A$20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'R055'!$G$15:$Y$15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'R055'!$G$20:$Y$20</c:f>
              <c:numCache>
                <c:formatCode>0.0%</c:formatCode>
                <c:ptCount val="19"/>
                <c:pt idx="0">
                  <c:v>3.0603126415394603E-5</c:v>
                </c:pt>
                <c:pt idx="1">
                  <c:v>4.2844376981552398E-5</c:v>
                </c:pt>
                <c:pt idx="2">
                  <c:v>1.22412505661578E-5</c:v>
                </c:pt>
                <c:pt idx="3">
                  <c:v>1.22412505661578E-5</c:v>
                </c:pt>
                <c:pt idx="4">
                  <c:v>1.8361875849236801E-5</c:v>
                </c:pt>
                <c:pt idx="5">
                  <c:v>6.1206252830789204E-6</c:v>
                </c:pt>
                <c:pt idx="6">
                  <c:v>1.22412505661578E-5</c:v>
                </c:pt>
                <c:pt idx="7">
                  <c:v>4.8965002264631397E-5</c:v>
                </c:pt>
                <c:pt idx="8">
                  <c:v>7.3447503396947001E-5</c:v>
                </c:pt>
                <c:pt idx="9">
                  <c:v>5.0189127321247095E-4</c:v>
                </c:pt>
                <c:pt idx="10">
                  <c:v>2.6869544992716501E-3</c:v>
                </c:pt>
                <c:pt idx="11">
                  <c:v>1.96533277839664E-2</c:v>
                </c:pt>
                <c:pt idx="12">
                  <c:v>0.14368779914556101</c:v>
                </c:pt>
                <c:pt idx="13">
                  <c:v>0.153841916490189</c:v>
                </c:pt>
                <c:pt idx="14">
                  <c:v>0.37193203657685697</c:v>
                </c:pt>
                <c:pt idx="15">
                  <c:v>0.25734781065233597</c:v>
                </c:pt>
                <c:pt idx="16">
                  <c:v>4.0775605635871799E-2</c:v>
                </c:pt>
                <c:pt idx="17">
                  <c:v>7.54061034875323E-3</c:v>
                </c:pt>
                <c:pt idx="18">
                  <c:v>1.77498133209289E-3</c:v>
                </c:pt>
              </c:numCache>
            </c:numRef>
          </c:val>
        </c:ser>
        <c:ser>
          <c:idx val="4"/>
          <c:order val="4"/>
          <c:tx>
            <c:strRef>
              <c:f>'R055'!$A$21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'R055'!$G$15:$Y$15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'R055'!$G$21:$Y$21</c:f>
              <c:numCache>
                <c:formatCode>0.0%</c:formatCode>
                <c:ptCount val="19"/>
                <c:pt idx="0">
                  <c:v>4.3383634247040902E-5</c:v>
                </c:pt>
                <c:pt idx="1">
                  <c:v>3.6153028539200697E-5</c:v>
                </c:pt>
                <c:pt idx="2">
                  <c:v>3.6153028539200697E-5</c:v>
                </c:pt>
                <c:pt idx="3">
                  <c:v>2.8922422831360601E-5</c:v>
                </c:pt>
                <c:pt idx="4">
                  <c:v>1.4461211415680301E-5</c:v>
                </c:pt>
                <c:pt idx="5">
                  <c:v>3.6153028539200697E-5</c:v>
                </c:pt>
                <c:pt idx="6">
                  <c:v>2.38609988358725E-4</c:v>
                </c:pt>
                <c:pt idx="7">
                  <c:v>3.61530285392007E-4</c:v>
                </c:pt>
                <c:pt idx="8">
                  <c:v>1.1930499417936199E-3</c:v>
                </c:pt>
                <c:pt idx="9">
                  <c:v>3.2248501456967099E-3</c:v>
                </c:pt>
                <c:pt idx="10">
                  <c:v>1.0072233751021301E-2</c:v>
                </c:pt>
                <c:pt idx="11">
                  <c:v>3.9204344147909298E-2</c:v>
                </c:pt>
                <c:pt idx="12">
                  <c:v>0.17117735952740801</c:v>
                </c:pt>
                <c:pt idx="13">
                  <c:v>0.18579041366295301</c:v>
                </c:pt>
                <c:pt idx="14">
                  <c:v>0.36951287409346301</c:v>
                </c:pt>
                <c:pt idx="15">
                  <c:v>0.19371515751874499</c:v>
                </c:pt>
                <c:pt idx="16">
                  <c:v>2.1489360163700899E-2</c:v>
                </c:pt>
                <c:pt idx="17">
                  <c:v>3.0296237915850201E-3</c:v>
                </c:pt>
                <c:pt idx="18">
                  <c:v>7.9536662786241596E-4</c:v>
                </c:pt>
              </c:numCache>
            </c:numRef>
          </c:val>
        </c:ser>
        <c:ser>
          <c:idx val="5"/>
          <c:order val="5"/>
          <c:tx>
            <c:strRef>
              <c:f>'R055'!$A$22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'R055'!$G$15:$Y$15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'R055'!$G$22:$Y$22</c:f>
              <c:numCache>
                <c:formatCode>0.0%</c:formatCode>
                <c:ptCount val="19"/>
                <c:pt idx="0">
                  <c:v>4.23603168551701E-5</c:v>
                </c:pt>
                <c:pt idx="1">
                  <c:v>4.23603168551701E-5</c:v>
                </c:pt>
                <c:pt idx="2">
                  <c:v>2.1180158427584999E-5</c:v>
                </c:pt>
                <c:pt idx="3">
                  <c:v>0</c:v>
                </c:pt>
                <c:pt idx="4">
                  <c:v>2.1180158427584999E-5</c:v>
                </c:pt>
                <c:pt idx="5">
                  <c:v>2.8240211236780099E-5</c:v>
                </c:pt>
                <c:pt idx="6">
                  <c:v>3.03582270795386E-4</c:v>
                </c:pt>
                <c:pt idx="7">
                  <c:v>2.9652221798619102E-4</c:v>
                </c:pt>
                <c:pt idx="8">
                  <c:v>1.05194786857006E-3</c:v>
                </c:pt>
                <c:pt idx="9">
                  <c:v>2.85226133491478E-3</c:v>
                </c:pt>
                <c:pt idx="10">
                  <c:v>7.85077872382485E-3</c:v>
                </c:pt>
                <c:pt idx="11">
                  <c:v>3.2504483133533803E-2</c:v>
                </c:pt>
                <c:pt idx="12">
                  <c:v>0.16535349684415601</c:v>
                </c:pt>
                <c:pt idx="13">
                  <c:v>0.173020714194942</c:v>
                </c:pt>
                <c:pt idx="14">
                  <c:v>0.35743635362392501</c:v>
                </c:pt>
                <c:pt idx="15">
                  <c:v>0.22166447805029599</c:v>
                </c:pt>
                <c:pt idx="16">
                  <c:v>3.1148952994168401E-2</c:v>
                </c:pt>
                <c:pt idx="17">
                  <c:v>5.0902980754296001E-3</c:v>
                </c:pt>
                <c:pt idx="18">
                  <c:v>1.2708095056551E-3</c:v>
                </c:pt>
              </c:numCache>
            </c:numRef>
          </c:val>
        </c:ser>
        <c:axId val="173142016"/>
        <c:axId val="173143552"/>
        <c:axId val="173145472"/>
      </c:line3DChart>
      <c:catAx>
        <c:axId val="17314201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143552"/>
        <c:crosses val="autoZero"/>
        <c:auto val="1"/>
        <c:lblAlgn val="ctr"/>
        <c:lblOffset val="100"/>
      </c:catAx>
      <c:valAx>
        <c:axId val="1731435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142016"/>
        <c:crosses val="autoZero"/>
        <c:crossBetween val="midCat"/>
      </c:valAx>
      <c:catAx>
        <c:axId val="17314547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314355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'R057'!$A$17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'R057'!$G$15:$Y$15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'R057'!$G$17:$Y$17</c:f>
              <c:numCache>
                <c:formatCode>0.0%</c:formatCode>
                <c:ptCount val="19"/>
                <c:pt idx="0">
                  <c:v>2.4560828986456499E-4</c:v>
                </c:pt>
                <c:pt idx="1">
                  <c:v>3.85955884072887E-4</c:v>
                </c:pt>
                <c:pt idx="2">
                  <c:v>1.4034759420832301E-4</c:v>
                </c:pt>
                <c:pt idx="3">
                  <c:v>1.87130125611097E-4</c:v>
                </c:pt>
                <c:pt idx="4">
                  <c:v>4.6782531402774202E-5</c:v>
                </c:pt>
                <c:pt idx="5">
                  <c:v>2.9239082126733898E-4</c:v>
                </c:pt>
                <c:pt idx="6">
                  <c:v>1.7660405604547299E-3</c:v>
                </c:pt>
                <c:pt idx="7">
                  <c:v>8.0816822998292497E-3</c:v>
                </c:pt>
                <c:pt idx="8">
                  <c:v>2.7718649856143699E-2</c:v>
                </c:pt>
                <c:pt idx="9">
                  <c:v>6.0057074688311403E-2</c:v>
                </c:pt>
                <c:pt idx="10">
                  <c:v>0.11909662931861199</c:v>
                </c:pt>
                <c:pt idx="11">
                  <c:v>0.32207433744239899</c:v>
                </c:pt>
                <c:pt idx="12">
                  <c:v>0.33978152557834901</c:v>
                </c:pt>
                <c:pt idx="13">
                  <c:v>0.100535659984562</c:v>
                </c:pt>
                <c:pt idx="14">
                  <c:v>1.46780192276204E-2</c:v>
                </c:pt>
                <c:pt idx="15">
                  <c:v>3.9999064349371897E-3</c:v>
                </c:pt>
                <c:pt idx="16">
                  <c:v>6.5495543963883904E-4</c:v>
                </c:pt>
                <c:pt idx="17">
                  <c:v>1.5204322705901599E-4</c:v>
                </c:pt>
                <c:pt idx="18">
                  <c:v>1.0526069565624199E-4</c:v>
                </c:pt>
              </c:numCache>
            </c:numRef>
          </c:val>
        </c:ser>
        <c:ser>
          <c:idx val="1"/>
          <c:order val="1"/>
          <c:tx>
            <c:strRef>
              <c:f>'R057'!$A$18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'R057'!$G$15:$Y$15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'R057'!$G$18:$Y$18</c:f>
              <c:numCache>
                <c:formatCode>0.0%</c:formatCode>
                <c:ptCount val="19"/>
                <c:pt idx="0">
                  <c:v>1.1526181721781001E-5</c:v>
                </c:pt>
                <c:pt idx="1">
                  <c:v>2.30523634435621E-5</c:v>
                </c:pt>
                <c:pt idx="2">
                  <c:v>2.30523634435621E-5</c:v>
                </c:pt>
                <c:pt idx="3">
                  <c:v>1.1526181721781001E-5</c:v>
                </c:pt>
                <c:pt idx="4">
                  <c:v>8.0683272052467197E-5</c:v>
                </c:pt>
                <c:pt idx="5">
                  <c:v>4.9562581403658399E-4</c:v>
                </c:pt>
                <c:pt idx="6">
                  <c:v>4.16095160156295E-3</c:v>
                </c:pt>
                <c:pt idx="7">
                  <c:v>2.0827810371258301E-2</c:v>
                </c:pt>
                <c:pt idx="8">
                  <c:v>4.3626597816941198E-2</c:v>
                </c:pt>
                <c:pt idx="9">
                  <c:v>2.9149713574384201E-2</c:v>
                </c:pt>
                <c:pt idx="10">
                  <c:v>4.0952523657487999E-2</c:v>
                </c:pt>
                <c:pt idx="11">
                  <c:v>0.15496951324934599</c:v>
                </c:pt>
                <c:pt idx="12">
                  <c:v>0.42446316808630802</c:v>
                </c:pt>
                <c:pt idx="13">
                  <c:v>0.24279901796931699</c:v>
                </c:pt>
                <c:pt idx="14">
                  <c:v>3.2088889913438397E-2</c:v>
                </c:pt>
                <c:pt idx="15">
                  <c:v>5.1637294113578997E-3</c:v>
                </c:pt>
                <c:pt idx="16">
                  <c:v>9.2209453774248198E-4</c:v>
                </c:pt>
                <c:pt idx="17">
                  <c:v>1.6136654410493399E-4</c:v>
                </c:pt>
                <c:pt idx="18">
                  <c:v>6.9157090330686198E-5</c:v>
                </c:pt>
              </c:numCache>
            </c:numRef>
          </c:val>
        </c:ser>
        <c:ser>
          <c:idx val="2"/>
          <c:order val="2"/>
          <c:tx>
            <c:strRef>
              <c:f>'R057'!$A$19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'R057'!$G$15:$Y$15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'R057'!$G$19:$Y$19</c:f>
              <c:numCache>
                <c:formatCode>0.0%</c:formatCode>
                <c:ptCount val="19"/>
                <c:pt idx="0">
                  <c:v>1.8973531922967499E-4</c:v>
                </c:pt>
                <c:pt idx="1">
                  <c:v>4.26904468266768E-4</c:v>
                </c:pt>
                <c:pt idx="2">
                  <c:v>9.4867659614837304E-5</c:v>
                </c:pt>
                <c:pt idx="3">
                  <c:v>9.4867659614837304E-5</c:v>
                </c:pt>
                <c:pt idx="4">
                  <c:v>1.4230148942225601E-4</c:v>
                </c:pt>
                <c:pt idx="5">
                  <c:v>4.9014957467665896E-4</c:v>
                </c:pt>
                <c:pt idx="6">
                  <c:v>2.2768238307561001E-3</c:v>
                </c:pt>
                <c:pt idx="7">
                  <c:v>7.7475255352117099E-3</c:v>
                </c:pt>
                <c:pt idx="8">
                  <c:v>2.3321632988647499E-2</c:v>
                </c:pt>
                <c:pt idx="9">
                  <c:v>4.7750055339468099E-2</c:v>
                </c:pt>
                <c:pt idx="10">
                  <c:v>0.10244126110742199</c:v>
                </c:pt>
                <c:pt idx="11">
                  <c:v>0.29323593586946201</c:v>
                </c:pt>
                <c:pt idx="12">
                  <c:v>0.389115517186858</c:v>
                </c:pt>
                <c:pt idx="13">
                  <c:v>0.110837048983335</c:v>
                </c:pt>
                <c:pt idx="14">
                  <c:v>1.6586029155994102E-2</c:v>
                </c:pt>
                <c:pt idx="15">
                  <c:v>4.1899882996553096E-3</c:v>
                </c:pt>
                <c:pt idx="16">
                  <c:v>8.85431489738481E-4</c:v>
                </c:pt>
                <c:pt idx="17">
                  <c:v>1.4230148942225601E-4</c:v>
                </c:pt>
                <c:pt idx="18">
                  <c:v>3.1622553204945797E-5</c:v>
                </c:pt>
              </c:numCache>
            </c:numRef>
          </c:val>
        </c:ser>
        <c:ser>
          <c:idx val="3"/>
          <c:order val="3"/>
          <c:tx>
            <c:strRef>
              <c:f>'R057'!$A$20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'R057'!$G$15:$Y$15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'R057'!$G$20:$Y$20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1.6979946682967401E-5</c:v>
                </c:pt>
                <c:pt idx="3">
                  <c:v>1.6979946682967401E-5</c:v>
                </c:pt>
                <c:pt idx="4">
                  <c:v>1.5281952014670701E-4</c:v>
                </c:pt>
                <c:pt idx="5">
                  <c:v>1.0357767476610099E-3</c:v>
                </c:pt>
                <c:pt idx="6">
                  <c:v>4.2619666174248203E-3</c:v>
                </c:pt>
                <c:pt idx="7">
                  <c:v>1.9713718098925199E-2</c:v>
                </c:pt>
                <c:pt idx="8">
                  <c:v>3.6455945528331E-2</c:v>
                </c:pt>
                <c:pt idx="9">
                  <c:v>2.5469920024451101E-2</c:v>
                </c:pt>
                <c:pt idx="10">
                  <c:v>4.0225493691949797E-2</c:v>
                </c:pt>
                <c:pt idx="11">
                  <c:v>0.14865943320937999</c:v>
                </c:pt>
                <c:pt idx="12">
                  <c:v>0.427368278063607</c:v>
                </c:pt>
                <c:pt idx="13">
                  <c:v>0.25344268418997201</c:v>
                </c:pt>
                <c:pt idx="14">
                  <c:v>3.6642724941843702E-2</c:v>
                </c:pt>
                <c:pt idx="15">
                  <c:v>5.7901618188918903E-3</c:v>
                </c:pt>
                <c:pt idx="16">
                  <c:v>6.9617781400166401E-4</c:v>
                </c:pt>
                <c:pt idx="17">
                  <c:v>5.0939840048902301E-5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'R057'!$A$21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'R057'!$G$15:$Y$15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'R057'!$G$21:$Y$21</c:f>
              <c:numCache>
                <c:formatCode>0.0%</c:formatCode>
                <c:ptCount val="19"/>
                <c:pt idx="0">
                  <c:v>7.8624593772932201E-5</c:v>
                </c:pt>
                <c:pt idx="1">
                  <c:v>3.8001886990250499E-4</c:v>
                </c:pt>
                <c:pt idx="2">
                  <c:v>9.17286927350875E-5</c:v>
                </c:pt>
                <c:pt idx="3">
                  <c:v>6.5520494810776794E-5</c:v>
                </c:pt>
                <c:pt idx="4">
                  <c:v>4.1933116678897201E-4</c:v>
                </c:pt>
                <c:pt idx="5">
                  <c:v>1.8345738547017501E-3</c:v>
                </c:pt>
                <c:pt idx="6">
                  <c:v>6.4603207883425903E-3</c:v>
                </c:pt>
                <c:pt idx="7">
                  <c:v>1.34841178320579E-2</c:v>
                </c:pt>
                <c:pt idx="8">
                  <c:v>3.0283572701541001E-2</c:v>
                </c:pt>
                <c:pt idx="9">
                  <c:v>5.8706363350456002E-2</c:v>
                </c:pt>
                <c:pt idx="10">
                  <c:v>0.13275762658559601</c:v>
                </c:pt>
                <c:pt idx="11">
                  <c:v>0.30853601006394799</c:v>
                </c:pt>
                <c:pt idx="12">
                  <c:v>0.35459691791592401</c:v>
                </c:pt>
                <c:pt idx="13">
                  <c:v>7.9515672502358706E-2</c:v>
                </c:pt>
                <c:pt idx="14">
                  <c:v>9.8542824195408298E-3</c:v>
                </c:pt>
                <c:pt idx="15">
                  <c:v>2.3456337142258102E-3</c:v>
                </c:pt>
                <c:pt idx="16">
                  <c:v>5.1105985952405904E-4</c:v>
                </c:pt>
                <c:pt idx="17">
                  <c:v>3.9312296886466101E-5</c:v>
                </c:pt>
                <c:pt idx="18">
                  <c:v>3.9312296886466101E-5</c:v>
                </c:pt>
              </c:numCache>
            </c:numRef>
          </c:val>
        </c:ser>
        <c:ser>
          <c:idx val="5"/>
          <c:order val="5"/>
          <c:tx>
            <c:strRef>
              <c:f>'R057'!$A$22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'R057'!$G$15:$Y$15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'R057'!$G$22:$Y$22</c:f>
              <c:numCache>
                <c:formatCode>0.0%</c:formatCode>
                <c:ptCount val="19"/>
                <c:pt idx="0">
                  <c:v>1.3381864896692E-5</c:v>
                </c:pt>
                <c:pt idx="1">
                  <c:v>0</c:v>
                </c:pt>
                <c:pt idx="2">
                  <c:v>4.0145594690076002E-5</c:v>
                </c:pt>
                <c:pt idx="3">
                  <c:v>9.3673054276844001E-5</c:v>
                </c:pt>
                <c:pt idx="4">
                  <c:v>4.41601541590836E-4</c:v>
                </c:pt>
                <c:pt idx="5">
                  <c:v>1.91360668022696E-3</c:v>
                </c:pt>
                <c:pt idx="6">
                  <c:v>6.5303500695856999E-3</c:v>
                </c:pt>
                <c:pt idx="7">
                  <c:v>2.23610962423723E-2</c:v>
                </c:pt>
                <c:pt idx="8">
                  <c:v>3.7509367305427699E-2</c:v>
                </c:pt>
                <c:pt idx="9">
                  <c:v>4.08013060700139E-2</c:v>
                </c:pt>
                <c:pt idx="10">
                  <c:v>8.4278985119366198E-2</c:v>
                </c:pt>
                <c:pt idx="11">
                  <c:v>0.184964136602077</c:v>
                </c:pt>
                <c:pt idx="12">
                  <c:v>0.40852157156621399</c:v>
                </c:pt>
                <c:pt idx="13">
                  <c:v>0.18640937801092</c:v>
                </c:pt>
                <c:pt idx="14">
                  <c:v>2.2816079648859899E-2</c:v>
                </c:pt>
                <c:pt idx="15">
                  <c:v>2.90386468258216E-3</c:v>
                </c:pt>
                <c:pt idx="16">
                  <c:v>3.7469221710737601E-4</c:v>
                </c:pt>
                <c:pt idx="17">
                  <c:v>1.3381864896692E-5</c:v>
                </c:pt>
                <c:pt idx="18">
                  <c:v>1.3381864896692E-5</c:v>
                </c:pt>
              </c:numCache>
            </c:numRef>
          </c:val>
        </c:ser>
        <c:axId val="174536960"/>
        <c:axId val="174546944"/>
        <c:axId val="174548864"/>
      </c:line3DChart>
      <c:catAx>
        <c:axId val="17453696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546944"/>
        <c:crosses val="autoZero"/>
        <c:auto val="1"/>
        <c:lblAlgn val="ctr"/>
        <c:lblOffset val="100"/>
      </c:catAx>
      <c:valAx>
        <c:axId val="1745469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536960"/>
        <c:crosses val="autoZero"/>
        <c:crossBetween val="midCat"/>
      </c:valAx>
      <c:catAx>
        <c:axId val="17454886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54694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'R058'!$A$17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'R058'!$G$15:$Y$15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'R058'!$G$17:$Y$17</c:f>
              <c:numCache>
                <c:formatCode>0.0%</c:formatCode>
                <c:ptCount val="19"/>
                <c:pt idx="0">
                  <c:v>1.93244183350081E-5</c:v>
                </c:pt>
                <c:pt idx="1">
                  <c:v>1.3527092834505699E-4</c:v>
                </c:pt>
                <c:pt idx="2">
                  <c:v>1.93244183350081E-5</c:v>
                </c:pt>
                <c:pt idx="3">
                  <c:v>1.1594651001004899E-4</c:v>
                </c:pt>
                <c:pt idx="4">
                  <c:v>3.2851511169513798E-4</c:v>
                </c:pt>
                <c:pt idx="5">
                  <c:v>5.9905696838525202E-4</c:v>
                </c:pt>
                <c:pt idx="6">
                  <c:v>8.3094998840534898E-4</c:v>
                </c:pt>
                <c:pt idx="7">
                  <c:v>1.7585220684857401E-3</c:v>
                </c:pt>
                <c:pt idx="8">
                  <c:v>2.6474453118961101E-3</c:v>
                </c:pt>
                <c:pt idx="9">
                  <c:v>1.11695137976347E-2</c:v>
                </c:pt>
                <c:pt idx="10">
                  <c:v>5.6833114323258903E-2</c:v>
                </c:pt>
                <c:pt idx="11">
                  <c:v>0.25065703022338998</c:v>
                </c:pt>
                <c:pt idx="12">
                  <c:v>0.41010280590554199</c:v>
                </c:pt>
                <c:pt idx="13">
                  <c:v>0.21017237381154799</c:v>
                </c:pt>
                <c:pt idx="14">
                  <c:v>4.4639406353868802E-2</c:v>
                </c:pt>
                <c:pt idx="15">
                  <c:v>7.9616603540233408E-3</c:v>
                </c:pt>
                <c:pt idx="16">
                  <c:v>1.4106825384555899E-3</c:v>
                </c:pt>
                <c:pt idx="17">
                  <c:v>4.4446162170518701E-4</c:v>
                </c:pt>
                <c:pt idx="18">
                  <c:v>1.5459534668006499E-4</c:v>
                </c:pt>
              </c:numCache>
            </c:numRef>
          </c:val>
        </c:ser>
        <c:ser>
          <c:idx val="1"/>
          <c:order val="1"/>
          <c:tx>
            <c:strRef>
              <c:f>'R058'!$A$18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'R058'!$G$15:$Y$15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'R058'!$G$18:$Y$18</c:f>
              <c:numCache>
                <c:formatCode>0.0%</c:formatCode>
                <c:ptCount val="19"/>
                <c:pt idx="0">
                  <c:v>0</c:v>
                </c:pt>
                <c:pt idx="1">
                  <c:v>1.9836940350320398E-5</c:v>
                </c:pt>
                <c:pt idx="2">
                  <c:v>0</c:v>
                </c:pt>
                <c:pt idx="3">
                  <c:v>0</c:v>
                </c:pt>
                <c:pt idx="4">
                  <c:v>1.9836940350320398E-5</c:v>
                </c:pt>
                <c:pt idx="5">
                  <c:v>3.9673880700640702E-5</c:v>
                </c:pt>
                <c:pt idx="6">
                  <c:v>3.3722798595544598E-4</c:v>
                </c:pt>
                <c:pt idx="7">
                  <c:v>6.7445597191089304E-4</c:v>
                </c:pt>
                <c:pt idx="8">
                  <c:v>2.08287873678364E-3</c:v>
                </c:pt>
                <c:pt idx="9">
                  <c:v>7.3595048699688602E-3</c:v>
                </c:pt>
                <c:pt idx="10">
                  <c:v>3.5766003451627601E-2</c:v>
                </c:pt>
                <c:pt idx="11">
                  <c:v>0.186883815040368</c:v>
                </c:pt>
                <c:pt idx="12">
                  <c:v>0.44928686199440598</c:v>
                </c:pt>
                <c:pt idx="13">
                  <c:v>0.25990359246989703</c:v>
                </c:pt>
                <c:pt idx="14">
                  <c:v>4.7926047886374001E-2</c:v>
                </c:pt>
                <c:pt idx="15">
                  <c:v>7.8951022594275101E-3</c:v>
                </c:pt>
                <c:pt idx="16">
                  <c:v>1.36874888417211E-3</c:v>
                </c:pt>
                <c:pt idx="17">
                  <c:v>2.3804328420384401E-4</c:v>
                </c:pt>
                <c:pt idx="18">
                  <c:v>1.9836940350320399E-4</c:v>
                </c:pt>
              </c:numCache>
            </c:numRef>
          </c:val>
        </c:ser>
        <c:ser>
          <c:idx val="2"/>
          <c:order val="2"/>
          <c:tx>
            <c:strRef>
              <c:f>'R058'!$A$19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'R058'!$G$15:$Y$15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'R058'!$G$19:$Y$19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2.49912530614285E-5</c:v>
                </c:pt>
                <c:pt idx="3">
                  <c:v>9.9965012245714001E-5</c:v>
                </c:pt>
                <c:pt idx="4">
                  <c:v>3.7486879592142701E-4</c:v>
                </c:pt>
                <c:pt idx="5">
                  <c:v>7.7472884490428296E-4</c:v>
                </c:pt>
                <c:pt idx="6">
                  <c:v>1.3995101714400001E-3</c:v>
                </c:pt>
                <c:pt idx="7">
                  <c:v>1.62443144899285E-3</c:v>
                </c:pt>
                <c:pt idx="8">
                  <c:v>4.4734342979957003E-3</c:v>
                </c:pt>
                <c:pt idx="9">
                  <c:v>1.172089768581E-2</c:v>
                </c:pt>
                <c:pt idx="10">
                  <c:v>5.2606587694306997E-2</c:v>
                </c:pt>
                <c:pt idx="11">
                  <c:v>0.229894536912081</c:v>
                </c:pt>
                <c:pt idx="12">
                  <c:v>0.41827860248912901</c:v>
                </c:pt>
                <c:pt idx="13">
                  <c:v>0.21499975008746899</c:v>
                </c:pt>
                <c:pt idx="14">
                  <c:v>5.18818413555256E-2</c:v>
                </c:pt>
                <c:pt idx="15">
                  <c:v>8.5969910531314003E-3</c:v>
                </c:pt>
                <c:pt idx="16">
                  <c:v>2.0992652571599898E-3</c:v>
                </c:pt>
                <c:pt idx="17">
                  <c:v>8.7469385714999699E-4</c:v>
                </c:pt>
                <c:pt idx="18">
                  <c:v>2.7490378367571298E-4</c:v>
                </c:pt>
              </c:numCache>
            </c:numRef>
          </c:val>
        </c:ser>
        <c:ser>
          <c:idx val="3"/>
          <c:order val="3"/>
          <c:tx>
            <c:strRef>
              <c:f>'R058'!$A$20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'R058'!$G$15:$Y$15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'R058'!$G$20:$Y$20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2.5803122177783498E-5</c:v>
                </c:pt>
                <c:pt idx="4">
                  <c:v>2.5803122177783498E-5</c:v>
                </c:pt>
                <c:pt idx="5">
                  <c:v>1.0321248871113399E-4</c:v>
                </c:pt>
                <c:pt idx="6">
                  <c:v>3.8704683266675298E-4</c:v>
                </c:pt>
                <c:pt idx="7">
                  <c:v>1.21274674235583E-3</c:v>
                </c:pt>
                <c:pt idx="8">
                  <c:v>2.4770997290672202E-3</c:v>
                </c:pt>
                <c:pt idx="9">
                  <c:v>8.7472584182686098E-3</c:v>
                </c:pt>
                <c:pt idx="10">
                  <c:v>4.3194426525609599E-2</c:v>
                </c:pt>
                <c:pt idx="11">
                  <c:v>0.17884143981421799</c:v>
                </c:pt>
                <c:pt idx="12">
                  <c:v>0.44182686105018698</c:v>
                </c:pt>
                <c:pt idx="13">
                  <c:v>0.25823764675525701</c:v>
                </c:pt>
                <c:pt idx="14">
                  <c:v>5.3618887885434098E-2</c:v>
                </c:pt>
                <c:pt idx="15">
                  <c:v>8.9278802735131002E-3</c:v>
                </c:pt>
                <c:pt idx="16">
                  <c:v>1.7030060637337099E-3</c:v>
                </c:pt>
                <c:pt idx="17">
                  <c:v>4.9025932137788703E-4</c:v>
                </c:pt>
                <c:pt idx="18">
                  <c:v>1.8062185524448499E-4</c:v>
                </c:pt>
              </c:numCache>
            </c:numRef>
          </c:val>
        </c:ser>
        <c:ser>
          <c:idx val="4"/>
          <c:order val="4"/>
          <c:tx>
            <c:strRef>
              <c:f>'R058'!$A$21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'R058'!$G$15:$Y$15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'R058'!$G$21:$Y$21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1.7101081643413899E-4</c:v>
                </c:pt>
                <c:pt idx="3">
                  <c:v>3.4202163286827902E-4</c:v>
                </c:pt>
                <c:pt idx="4">
                  <c:v>1.21132661640849E-3</c:v>
                </c:pt>
                <c:pt idx="5">
                  <c:v>5.0590699861766302E-3</c:v>
                </c:pt>
                <c:pt idx="6">
                  <c:v>9.9613800572886206E-3</c:v>
                </c:pt>
                <c:pt idx="7">
                  <c:v>2.0963075914551599E-2</c:v>
                </c:pt>
                <c:pt idx="8">
                  <c:v>4.4947342919439699E-2</c:v>
                </c:pt>
                <c:pt idx="9">
                  <c:v>6.9188126148978901E-2</c:v>
                </c:pt>
                <c:pt idx="10">
                  <c:v>0.14819512334155099</c:v>
                </c:pt>
                <c:pt idx="11">
                  <c:v>0.276952017215089</c:v>
                </c:pt>
                <c:pt idx="12">
                  <c:v>0.292300237990053</c:v>
                </c:pt>
                <c:pt idx="13">
                  <c:v>0.10316227501389499</c:v>
                </c:pt>
                <c:pt idx="14">
                  <c:v>2.3727750780236902E-2</c:v>
                </c:pt>
                <c:pt idx="15">
                  <c:v>2.8644311752718402E-3</c:v>
                </c:pt>
                <c:pt idx="16">
                  <c:v>6.4129056162802304E-4</c:v>
                </c:pt>
                <c:pt idx="17">
                  <c:v>2.28014421912186E-4</c:v>
                </c:pt>
                <c:pt idx="18">
                  <c:v>8.5505408217069701E-5</c:v>
                </c:pt>
              </c:numCache>
            </c:numRef>
          </c:val>
        </c:ser>
        <c:ser>
          <c:idx val="5"/>
          <c:order val="5"/>
          <c:tx>
            <c:strRef>
              <c:f>'R058'!$A$22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'R058'!$G$15:$Y$15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'R058'!$G$22:$Y$22</c:f>
              <c:numCache>
                <c:formatCode>0.0%</c:formatCode>
                <c:ptCount val="19"/>
                <c:pt idx="0">
                  <c:v>1.49488003587712E-5</c:v>
                </c:pt>
                <c:pt idx="1">
                  <c:v>4.4846401076313597E-5</c:v>
                </c:pt>
                <c:pt idx="2">
                  <c:v>1.3453920322894101E-4</c:v>
                </c:pt>
                <c:pt idx="3">
                  <c:v>5.9795201435084799E-4</c:v>
                </c:pt>
                <c:pt idx="4">
                  <c:v>6.7269601614470403E-4</c:v>
                </c:pt>
                <c:pt idx="5">
                  <c:v>2.5711936617086499E-3</c:v>
                </c:pt>
                <c:pt idx="6">
                  <c:v>6.5924209582181002E-3</c:v>
                </c:pt>
                <c:pt idx="7">
                  <c:v>1.1749757081994199E-2</c:v>
                </c:pt>
                <c:pt idx="8">
                  <c:v>2.3080947753942701E-2</c:v>
                </c:pt>
                <c:pt idx="9">
                  <c:v>4.9450631586815202E-2</c:v>
                </c:pt>
                <c:pt idx="10">
                  <c:v>0.13166903356005699</c:v>
                </c:pt>
                <c:pt idx="11">
                  <c:v>0.268869123252859</c:v>
                </c:pt>
                <c:pt idx="12">
                  <c:v>0.33899394573585501</c:v>
                </c:pt>
                <c:pt idx="13">
                  <c:v>0.13346288960310901</c:v>
                </c:pt>
                <c:pt idx="14">
                  <c:v>2.7401151057627599E-2</c:v>
                </c:pt>
                <c:pt idx="15">
                  <c:v>3.5279168846699999E-3</c:v>
                </c:pt>
                <c:pt idx="16">
                  <c:v>1.00156962403767E-3</c:v>
                </c:pt>
                <c:pt idx="17">
                  <c:v>1.1959040287017E-4</c:v>
                </c:pt>
                <c:pt idx="18">
                  <c:v>4.4846401076313597E-5</c:v>
                </c:pt>
              </c:numCache>
            </c:numRef>
          </c:val>
        </c:ser>
        <c:axId val="174625536"/>
        <c:axId val="174627072"/>
        <c:axId val="174633344"/>
      </c:line3DChart>
      <c:catAx>
        <c:axId val="17462553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627072"/>
        <c:crosses val="autoZero"/>
        <c:auto val="1"/>
        <c:lblAlgn val="ctr"/>
        <c:lblOffset val="100"/>
      </c:catAx>
      <c:valAx>
        <c:axId val="17462707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625536"/>
        <c:crosses val="autoZero"/>
        <c:crossBetween val="midCat"/>
      </c:valAx>
      <c:catAx>
        <c:axId val="17463334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62707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'R059'!$A$17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'R059'!$G$15:$Y$15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'R059'!$G$17:$Y$17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1.6664722449047598E-5</c:v>
                </c:pt>
                <c:pt idx="3">
                  <c:v>6.6658889796190394E-5</c:v>
                </c:pt>
                <c:pt idx="4">
                  <c:v>3.4162681020547599E-4</c:v>
                </c:pt>
                <c:pt idx="5">
                  <c:v>1.0915393204126199E-3</c:v>
                </c:pt>
                <c:pt idx="6">
                  <c:v>1.73313113470095E-3</c:v>
                </c:pt>
                <c:pt idx="7">
                  <c:v>5.9159764694118998E-3</c:v>
                </c:pt>
                <c:pt idx="8">
                  <c:v>5.9968003732897797E-2</c:v>
                </c:pt>
                <c:pt idx="9">
                  <c:v>0.28950789074608002</c:v>
                </c:pt>
                <c:pt idx="10">
                  <c:v>0.39104604462812698</c:v>
                </c:pt>
                <c:pt idx="11">
                  <c:v>0.196985351708967</c:v>
                </c:pt>
                <c:pt idx="12">
                  <c:v>4.5761327845084701E-2</c:v>
                </c:pt>
                <c:pt idx="13">
                  <c:v>6.3659239755361899E-3</c:v>
                </c:pt>
                <c:pt idx="14">
                  <c:v>8.3323612245238103E-4</c:v>
                </c:pt>
                <c:pt idx="15">
                  <c:v>1.9997666938857101E-4</c:v>
                </c:pt>
                <c:pt idx="16">
                  <c:v>6.6658889796190394E-5</c:v>
                </c:pt>
                <c:pt idx="17">
                  <c:v>4.9994167347142799E-5</c:v>
                </c:pt>
                <c:pt idx="18">
                  <c:v>4.9994167347142799E-5</c:v>
                </c:pt>
              </c:numCache>
            </c:numRef>
          </c:val>
        </c:ser>
        <c:ser>
          <c:idx val="1"/>
          <c:order val="1"/>
          <c:tx>
            <c:strRef>
              <c:f>'R059'!$A$18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'R059'!$G$15:$Y$15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'R059'!$G$18:$Y$18</c:f>
              <c:numCache>
                <c:formatCode>0.0%</c:formatCode>
                <c:ptCount val="19"/>
                <c:pt idx="0">
                  <c:v>3.3789491468153403E-5</c:v>
                </c:pt>
                <c:pt idx="1">
                  <c:v>3.3789491468153403E-5</c:v>
                </c:pt>
                <c:pt idx="2">
                  <c:v>8.4473728670383508E-6</c:v>
                </c:pt>
                <c:pt idx="3">
                  <c:v>1.6894745734076702E-5</c:v>
                </c:pt>
                <c:pt idx="4">
                  <c:v>1.18263220138537E-4</c:v>
                </c:pt>
                <c:pt idx="5">
                  <c:v>1.1657374556512899E-3</c:v>
                </c:pt>
                <c:pt idx="6">
                  <c:v>7.2140564284507496E-3</c:v>
                </c:pt>
                <c:pt idx="7">
                  <c:v>3.4347018077377903E-2</c:v>
                </c:pt>
                <c:pt idx="8">
                  <c:v>0.29108802162527397</c:v>
                </c:pt>
                <c:pt idx="9">
                  <c:v>0.45864166244297999</c:v>
                </c:pt>
                <c:pt idx="10">
                  <c:v>0.15066734245649599</c:v>
                </c:pt>
                <c:pt idx="11">
                  <c:v>4.2025680013515802E-2</c:v>
                </c:pt>
                <c:pt idx="12">
                  <c:v>1.1488427099172201E-2</c:v>
                </c:pt>
                <c:pt idx="13">
                  <c:v>2.1540800810947798E-3</c:v>
                </c:pt>
                <c:pt idx="14">
                  <c:v>5.5752660922453099E-4</c:v>
                </c:pt>
                <c:pt idx="15">
                  <c:v>2.0273694880891999E-4</c:v>
                </c:pt>
                <c:pt idx="16">
                  <c:v>1.2671059300557499E-4</c:v>
                </c:pt>
                <c:pt idx="17">
                  <c:v>8.4473728670383502E-5</c:v>
                </c:pt>
                <c:pt idx="18">
                  <c:v>2.53421186011151E-5</c:v>
                </c:pt>
              </c:numCache>
            </c:numRef>
          </c:val>
        </c:ser>
        <c:ser>
          <c:idx val="2"/>
          <c:order val="2"/>
          <c:tx>
            <c:strRef>
              <c:f>'R059'!$A$19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'R059'!$G$15:$Y$15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'R059'!$G$19:$Y$19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1.0421768991068499E-5</c:v>
                </c:pt>
                <c:pt idx="4">
                  <c:v>1.8759184183923401E-4</c:v>
                </c:pt>
                <c:pt idx="5">
                  <c:v>8.6500682625868905E-4</c:v>
                </c:pt>
                <c:pt idx="6">
                  <c:v>1.5424218106781401E-3</c:v>
                </c:pt>
                <c:pt idx="7">
                  <c:v>4.8461225808468702E-3</c:v>
                </c:pt>
                <c:pt idx="8">
                  <c:v>5.80388315112607E-2</c:v>
                </c:pt>
                <c:pt idx="9">
                  <c:v>0.308130021989933</c:v>
                </c:pt>
                <c:pt idx="10">
                  <c:v>0.37612164288766398</c:v>
                </c:pt>
                <c:pt idx="11">
                  <c:v>0.19977488978979299</c:v>
                </c:pt>
                <c:pt idx="12">
                  <c:v>4.1895511344095498E-2</c:v>
                </c:pt>
                <c:pt idx="13">
                  <c:v>7.2118641418194296E-3</c:v>
                </c:pt>
                <c:pt idx="14">
                  <c:v>1.0421768991068501E-3</c:v>
                </c:pt>
                <c:pt idx="15">
                  <c:v>2.18857148812439E-4</c:v>
                </c:pt>
                <c:pt idx="16">
                  <c:v>3.1265306973205603E-5</c:v>
                </c:pt>
                <c:pt idx="17">
                  <c:v>7.2952382937479797E-5</c:v>
                </c:pt>
                <c:pt idx="18">
                  <c:v>1.0421768991068499E-5</c:v>
                </c:pt>
              </c:numCache>
            </c:numRef>
          </c:val>
        </c:ser>
        <c:ser>
          <c:idx val="3"/>
          <c:order val="3"/>
          <c:tx>
            <c:strRef>
              <c:f>'R059'!$A$20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'R059'!$G$15:$Y$15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'R059'!$G$20:$Y$20</c:f>
              <c:numCache>
                <c:formatCode>0.0%</c:formatCode>
                <c:ptCount val="19"/>
                <c:pt idx="0">
                  <c:v>3.2222723464587199E-5</c:v>
                </c:pt>
                <c:pt idx="1">
                  <c:v>1.07409078215291E-5</c:v>
                </c:pt>
                <c:pt idx="2">
                  <c:v>0</c:v>
                </c:pt>
                <c:pt idx="3">
                  <c:v>0</c:v>
                </c:pt>
                <c:pt idx="4">
                  <c:v>1.1814998603681999E-4</c:v>
                </c:pt>
                <c:pt idx="5">
                  <c:v>9.9890442740220402E-4</c:v>
                </c:pt>
                <c:pt idx="6">
                  <c:v>4.4896994693991504E-3</c:v>
                </c:pt>
                <c:pt idx="7">
                  <c:v>2.92582329058452E-2</c:v>
                </c:pt>
                <c:pt idx="8">
                  <c:v>0.27852248072007002</c:v>
                </c:pt>
                <c:pt idx="9">
                  <c:v>0.47312624863053399</c:v>
                </c:pt>
                <c:pt idx="10">
                  <c:v>0.151683100255634</c:v>
                </c:pt>
                <c:pt idx="11">
                  <c:v>4.6604799037614698E-2</c:v>
                </c:pt>
                <c:pt idx="12">
                  <c:v>1.1761294064574299E-2</c:v>
                </c:pt>
                <c:pt idx="13">
                  <c:v>2.6637451397392101E-3</c:v>
                </c:pt>
                <c:pt idx="14">
                  <c:v>4.8334085196880802E-4</c:v>
                </c:pt>
                <c:pt idx="15">
                  <c:v>1.2889089385834901E-4</c:v>
                </c:pt>
                <c:pt idx="16">
                  <c:v>6.4445446929174507E-5</c:v>
                </c:pt>
                <c:pt idx="17">
                  <c:v>4.2963631286116299E-5</c:v>
                </c:pt>
                <c:pt idx="18">
                  <c:v>1.07409078215291E-5</c:v>
                </c:pt>
              </c:numCache>
            </c:numRef>
          </c:val>
        </c:ser>
        <c:ser>
          <c:idx val="4"/>
          <c:order val="4"/>
          <c:tx>
            <c:strRef>
              <c:f>'R059'!$A$21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'R059'!$G$15:$Y$15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'R059'!$G$21:$Y$21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3.3062587478095999E-5</c:v>
                </c:pt>
                <c:pt idx="4">
                  <c:v>3.4164673727365898E-4</c:v>
                </c:pt>
                <c:pt idx="5">
                  <c:v>1.28944091164575E-3</c:v>
                </c:pt>
                <c:pt idx="6">
                  <c:v>3.8021975599810401E-3</c:v>
                </c:pt>
                <c:pt idx="7">
                  <c:v>1.01281726307901E-2</c:v>
                </c:pt>
                <c:pt idx="8">
                  <c:v>7.0753937203125505E-2</c:v>
                </c:pt>
                <c:pt idx="9">
                  <c:v>0.32136835028709299</c:v>
                </c:pt>
                <c:pt idx="10">
                  <c:v>0.36689553324443203</c:v>
                </c:pt>
                <c:pt idx="11">
                  <c:v>0.18140339662982</c:v>
                </c:pt>
                <c:pt idx="12">
                  <c:v>3.7250515225321502E-2</c:v>
                </c:pt>
                <c:pt idx="13">
                  <c:v>5.4773686588712404E-3</c:v>
                </c:pt>
                <c:pt idx="14">
                  <c:v>9.2575244938668895E-4</c:v>
                </c:pt>
                <c:pt idx="15">
                  <c:v>1.7633379988317899E-4</c:v>
                </c:pt>
                <c:pt idx="16">
                  <c:v>4.4083449970794699E-5</c:v>
                </c:pt>
                <c:pt idx="17">
                  <c:v>5.5104312463493399E-5</c:v>
                </c:pt>
                <c:pt idx="18">
                  <c:v>5.5104312463493399E-5</c:v>
                </c:pt>
              </c:numCache>
            </c:numRef>
          </c:val>
        </c:ser>
        <c:ser>
          <c:idx val="5"/>
          <c:order val="5"/>
          <c:tx>
            <c:strRef>
              <c:f>'R059'!$A$22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'R059'!$G$15:$Y$15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'R059'!$G$22:$Y$22</c:f>
              <c:numCache>
                <c:formatCode>0.0%</c:formatCode>
                <c:ptCount val="19"/>
                <c:pt idx="0">
                  <c:v>2.2467113762230502E-5</c:v>
                </c:pt>
                <c:pt idx="1">
                  <c:v>4.4934227524461098E-5</c:v>
                </c:pt>
                <c:pt idx="2">
                  <c:v>0</c:v>
                </c:pt>
                <c:pt idx="3">
                  <c:v>2.2467113762230502E-5</c:v>
                </c:pt>
                <c:pt idx="4">
                  <c:v>2.0220402386007501E-4</c:v>
                </c:pt>
                <c:pt idx="5">
                  <c:v>1.58393152023725E-3</c:v>
                </c:pt>
                <c:pt idx="6">
                  <c:v>7.9645918287107303E-3</c:v>
                </c:pt>
                <c:pt idx="7">
                  <c:v>3.7733517563666198E-2</c:v>
                </c:pt>
                <c:pt idx="8">
                  <c:v>0.29900358350464501</c:v>
                </c:pt>
                <c:pt idx="9">
                  <c:v>0.45722823217515401</c:v>
                </c:pt>
                <c:pt idx="10">
                  <c:v>0.13928487176894799</c:v>
                </c:pt>
                <c:pt idx="11">
                  <c:v>4.2743683932643599E-2</c:v>
                </c:pt>
                <c:pt idx="12">
                  <c:v>1.1098754198541901E-2</c:v>
                </c:pt>
                <c:pt idx="13">
                  <c:v>2.3927476156775499E-3</c:v>
                </c:pt>
                <c:pt idx="14">
                  <c:v>4.9427650276907202E-4</c:v>
                </c:pt>
                <c:pt idx="15">
                  <c:v>1.1233556881115301E-4</c:v>
                </c:pt>
                <c:pt idx="16">
                  <c:v>5.61677844055763E-5</c:v>
                </c:pt>
                <c:pt idx="17">
                  <c:v>1.12335568811153E-5</c:v>
                </c:pt>
                <c:pt idx="18">
                  <c:v>0</c:v>
                </c:pt>
              </c:numCache>
            </c:numRef>
          </c:val>
        </c:ser>
        <c:axId val="126274560"/>
        <c:axId val="126284544"/>
        <c:axId val="126286464"/>
      </c:line3DChart>
      <c:catAx>
        <c:axId val="12627456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284544"/>
        <c:crosses val="autoZero"/>
        <c:auto val="1"/>
        <c:lblAlgn val="ctr"/>
        <c:lblOffset val="100"/>
      </c:catAx>
      <c:valAx>
        <c:axId val="1262845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274560"/>
        <c:crosses val="autoZero"/>
        <c:crossBetween val="midCat"/>
      </c:valAx>
      <c:catAx>
        <c:axId val="12628646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28454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'R060'!$A$17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'R060'!$G$15:$Y$15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'R060'!$G$17:$Y$17</c:f>
              <c:numCache>
                <c:formatCode>0.0%</c:formatCode>
                <c:ptCount val="19"/>
                <c:pt idx="0">
                  <c:v>2.8437177294506598E-4</c:v>
                </c:pt>
                <c:pt idx="1">
                  <c:v>4.9576830476777401E-4</c:v>
                </c:pt>
                <c:pt idx="2">
                  <c:v>1.8243810280589801E-4</c:v>
                </c:pt>
                <c:pt idx="3">
                  <c:v>4.4827648118020701E-4</c:v>
                </c:pt>
                <c:pt idx="4">
                  <c:v>2.1458195901455598E-3</c:v>
                </c:pt>
                <c:pt idx="5">
                  <c:v>4.1659595983581698E-3</c:v>
                </c:pt>
                <c:pt idx="6">
                  <c:v>3.2862025248275098E-3</c:v>
                </c:pt>
                <c:pt idx="7">
                  <c:v>2.3160951527643999E-3</c:v>
                </c:pt>
                <c:pt idx="8">
                  <c:v>2.5338625389708098E-3</c:v>
                </c:pt>
                <c:pt idx="9">
                  <c:v>6.60020514151116E-3</c:v>
                </c:pt>
                <c:pt idx="10">
                  <c:v>4.3113309120225603E-2</c:v>
                </c:pt>
                <c:pt idx="11">
                  <c:v>0.19902722845246701</c:v>
                </c:pt>
                <c:pt idx="12">
                  <c:v>0.38140220188310903</c:v>
                </c:pt>
                <c:pt idx="13">
                  <c:v>0.26302130239955301</c:v>
                </c:pt>
                <c:pt idx="14">
                  <c:v>7.5386319922298703E-2</c:v>
                </c:pt>
                <c:pt idx="15">
                  <c:v>1.3051563957875901E-2</c:v>
                </c:pt>
                <c:pt idx="16">
                  <c:v>1.9512189471526001E-3</c:v>
                </c:pt>
                <c:pt idx="17">
                  <c:v>4.2047638932406998E-4</c:v>
                </c:pt>
                <c:pt idx="18">
                  <c:v>1.6737971971715699E-4</c:v>
                </c:pt>
              </c:numCache>
            </c:numRef>
          </c:val>
        </c:ser>
        <c:ser>
          <c:idx val="1"/>
          <c:order val="1"/>
          <c:tx>
            <c:strRef>
              <c:f>'R060'!$A$18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'R060'!$G$15:$Y$15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'R060'!$G$18:$Y$18</c:f>
              <c:numCache>
                <c:formatCode>0.0%</c:formatCode>
                <c:ptCount val="19"/>
                <c:pt idx="0">
                  <c:v>2.0771953392316201E-4</c:v>
                </c:pt>
                <c:pt idx="1">
                  <c:v>5.8390451661865302E-4</c:v>
                </c:pt>
                <c:pt idx="2">
                  <c:v>9.2301619667169003E-4</c:v>
                </c:pt>
                <c:pt idx="3">
                  <c:v>1.2103342921507101E-3</c:v>
                </c:pt>
                <c:pt idx="4">
                  <c:v>1.24195563852221E-3</c:v>
                </c:pt>
                <c:pt idx="5">
                  <c:v>1.48729367071493E-3</c:v>
                </c:pt>
                <c:pt idx="6">
                  <c:v>1.60396553491324E-3</c:v>
                </c:pt>
                <c:pt idx="7">
                  <c:v>1.82913132890344E-3</c:v>
                </c:pt>
                <c:pt idx="8">
                  <c:v>2.59567638059889E-3</c:v>
                </c:pt>
                <c:pt idx="9">
                  <c:v>5.2720417140078198E-3</c:v>
                </c:pt>
                <c:pt idx="10">
                  <c:v>2.49666885471845E-2</c:v>
                </c:pt>
                <c:pt idx="11">
                  <c:v>0.14392673879241299</c:v>
                </c:pt>
                <c:pt idx="12">
                  <c:v>0.40846110901513699</c:v>
                </c:pt>
                <c:pt idx="13">
                  <c:v>0.31073915442339001</c:v>
                </c:pt>
                <c:pt idx="14">
                  <c:v>7.9093165209540503E-2</c:v>
                </c:pt>
                <c:pt idx="15">
                  <c:v>1.29898310111634E-2</c:v>
                </c:pt>
                <c:pt idx="16">
                  <c:v>2.13934764072044E-3</c:v>
                </c:pt>
                <c:pt idx="17">
                  <c:v>5.1411947635050402E-4</c:v>
                </c:pt>
                <c:pt idx="18">
                  <c:v>2.14807077075396E-4</c:v>
                </c:pt>
              </c:numCache>
            </c:numRef>
          </c:val>
        </c:ser>
        <c:ser>
          <c:idx val="2"/>
          <c:order val="2"/>
          <c:tx>
            <c:strRef>
              <c:f>'R060'!$A$19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'R060'!$G$15:$Y$15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'R060'!$G$19:$Y$19</c:f>
              <c:numCache>
                <c:formatCode>0.0%</c:formatCode>
                <c:ptCount val="19"/>
                <c:pt idx="0">
                  <c:v>7.1338351291436804E-4</c:v>
                </c:pt>
                <c:pt idx="1">
                  <c:v>2.4166108161055798E-3</c:v>
                </c:pt>
                <c:pt idx="2">
                  <c:v>2.82517915141517E-3</c:v>
                </c:pt>
                <c:pt idx="3">
                  <c:v>4.7043357220188696E-3</c:v>
                </c:pt>
                <c:pt idx="4">
                  <c:v>8.1552559674176392E-3</c:v>
                </c:pt>
                <c:pt idx="5">
                  <c:v>8.4942259112233895E-3</c:v>
                </c:pt>
                <c:pt idx="6">
                  <c:v>5.40483064391401E-3</c:v>
                </c:pt>
                <c:pt idx="7">
                  <c:v>3.10679486518534E-3</c:v>
                </c:pt>
                <c:pt idx="8">
                  <c:v>2.6859823684074898E-3</c:v>
                </c:pt>
                <c:pt idx="9">
                  <c:v>6.5209826261793096E-3</c:v>
                </c:pt>
                <c:pt idx="10">
                  <c:v>4.0466953652626703E-2</c:v>
                </c:pt>
                <c:pt idx="11">
                  <c:v>0.185299917513018</c:v>
                </c:pt>
                <c:pt idx="12">
                  <c:v>0.369731143991339</c:v>
                </c:pt>
                <c:pt idx="13">
                  <c:v>0.26373214930143801</c:v>
                </c:pt>
                <c:pt idx="14">
                  <c:v>7.8445764808991097E-2</c:v>
                </c:pt>
                <c:pt idx="15">
                  <c:v>1.4411378048151799E-2</c:v>
                </c:pt>
                <c:pt idx="16">
                  <c:v>2.2542145692632902E-3</c:v>
                </c:pt>
                <c:pt idx="17">
                  <c:v>4.4916739702015801E-4</c:v>
                </c:pt>
                <c:pt idx="18">
                  <c:v>1.8172913337114E-4</c:v>
                </c:pt>
              </c:numCache>
            </c:numRef>
          </c:val>
        </c:ser>
        <c:ser>
          <c:idx val="3"/>
          <c:order val="3"/>
          <c:tx>
            <c:strRef>
              <c:f>'R060'!$A$20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'R060'!$G$15:$Y$15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'R060'!$G$20:$Y$20</c:f>
              <c:numCache>
                <c:formatCode>0.0%</c:formatCode>
                <c:ptCount val="19"/>
                <c:pt idx="0">
                  <c:v>2.42112169913964E-4</c:v>
                </c:pt>
                <c:pt idx="1">
                  <c:v>5.2824473435773899E-4</c:v>
                </c:pt>
                <c:pt idx="2">
                  <c:v>1.1712994166108001E-3</c:v>
                </c:pt>
                <c:pt idx="3">
                  <c:v>2.5472341807655902E-3</c:v>
                </c:pt>
                <c:pt idx="4">
                  <c:v>4.1789631293503602E-3</c:v>
                </c:pt>
                <c:pt idx="5">
                  <c:v>5.6256874468706601E-3</c:v>
                </c:pt>
                <c:pt idx="6">
                  <c:v>5.7119436253412299E-3</c:v>
                </c:pt>
                <c:pt idx="7">
                  <c:v>5.5870208841079802E-3</c:v>
                </c:pt>
                <c:pt idx="8">
                  <c:v>5.5792875715554502E-3</c:v>
                </c:pt>
                <c:pt idx="9">
                  <c:v>6.3805777260372903E-3</c:v>
                </c:pt>
                <c:pt idx="10">
                  <c:v>2.4248098943569999E-2</c:v>
                </c:pt>
                <c:pt idx="11">
                  <c:v>0.13536390291956299</c:v>
                </c:pt>
                <c:pt idx="12">
                  <c:v>0.39199209536483098</c:v>
                </c:pt>
                <c:pt idx="13">
                  <c:v>0.31015937167430402</c:v>
                </c:pt>
                <c:pt idx="14">
                  <c:v>8.33823605520157E-2</c:v>
                </c:pt>
                <c:pt idx="15">
                  <c:v>1.4316146145330401E-2</c:v>
                </c:pt>
                <c:pt idx="16">
                  <c:v>2.2825169433903698E-3</c:v>
                </c:pt>
                <c:pt idx="17">
                  <c:v>5.0980375827092595E-4</c:v>
                </c:pt>
                <c:pt idx="18">
                  <c:v>1.9333281381336199E-4</c:v>
                </c:pt>
              </c:numCache>
            </c:numRef>
          </c:val>
        </c:ser>
        <c:ser>
          <c:idx val="4"/>
          <c:order val="4"/>
          <c:tx>
            <c:strRef>
              <c:f>'R060'!$A$21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'R060'!$G$15:$Y$15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'R060'!$G$21:$Y$21</c:f>
              <c:numCache>
                <c:formatCode>0.0%</c:formatCode>
                <c:ptCount val="19"/>
                <c:pt idx="0">
                  <c:v>2.9581843207188499E-4</c:v>
                </c:pt>
                <c:pt idx="1">
                  <c:v>5.9744989010151496E-4</c:v>
                </c:pt>
                <c:pt idx="2">
                  <c:v>5.99387565420763E-4</c:v>
                </c:pt>
                <c:pt idx="3">
                  <c:v>1.72130157526545E-3</c:v>
                </c:pt>
                <c:pt idx="4">
                  <c:v>5.9919379788883802E-3</c:v>
                </c:pt>
                <c:pt idx="5">
                  <c:v>7.1739199236297603E-3</c:v>
                </c:pt>
                <c:pt idx="6">
                  <c:v>4.7434291815194899E-3</c:v>
                </c:pt>
                <c:pt idx="7">
                  <c:v>3.11901137221645E-3</c:v>
                </c:pt>
                <c:pt idx="8">
                  <c:v>4.1873163648952702E-3</c:v>
                </c:pt>
                <c:pt idx="9">
                  <c:v>1.0230279793857201E-2</c:v>
                </c:pt>
                <c:pt idx="10">
                  <c:v>4.9749813821696402E-2</c:v>
                </c:pt>
                <c:pt idx="11">
                  <c:v>0.19655649260098701</c:v>
                </c:pt>
                <c:pt idx="12">
                  <c:v>0.37160285148299999</c:v>
                </c:pt>
                <c:pt idx="13">
                  <c:v>0.25458922252069599</c:v>
                </c:pt>
                <c:pt idx="14">
                  <c:v>7.2918597613946604E-2</c:v>
                </c:pt>
                <c:pt idx="15">
                  <c:v>1.3297619824226999E-2</c:v>
                </c:pt>
                <c:pt idx="16">
                  <c:v>2.0332673016644001E-3</c:v>
                </c:pt>
                <c:pt idx="17">
                  <c:v>4.2822624555384302E-4</c:v>
                </c:pt>
                <c:pt idx="18">
                  <c:v>1.6405651036301101E-4</c:v>
                </c:pt>
              </c:numCache>
            </c:numRef>
          </c:val>
        </c:ser>
        <c:ser>
          <c:idx val="5"/>
          <c:order val="5"/>
          <c:tx>
            <c:strRef>
              <c:f>'R060'!$A$22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'R060'!$G$15:$Y$15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'R060'!$G$22:$Y$22</c:f>
              <c:numCache>
                <c:formatCode>0.0%</c:formatCode>
                <c:ptCount val="19"/>
                <c:pt idx="0">
                  <c:v>2.5461886261224798E-4</c:v>
                </c:pt>
                <c:pt idx="1">
                  <c:v>7.1798991050705597E-4</c:v>
                </c:pt>
                <c:pt idx="2">
                  <c:v>1.5053678713333901E-3</c:v>
                </c:pt>
                <c:pt idx="3">
                  <c:v>2.5397202485503501E-3</c:v>
                </c:pt>
                <c:pt idx="4">
                  <c:v>3.4876315800305901E-3</c:v>
                </c:pt>
                <c:pt idx="5">
                  <c:v>4.3820317879595299E-3</c:v>
                </c:pt>
                <c:pt idx="6">
                  <c:v>4.8118848793441797E-3</c:v>
                </c:pt>
                <c:pt idx="7">
                  <c:v>4.1221206164246196E-3</c:v>
                </c:pt>
                <c:pt idx="8">
                  <c:v>4.4396591517840102E-3</c:v>
                </c:pt>
                <c:pt idx="9">
                  <c:v>8.6817387704555098E-3</c:v>
                </c:pt>
                <c:pt idx="10">
                  <c:v>3.5055078235026703E-2</c:v>
                </c:pt>
                <c:pt idx="11">
                  <c:v>0.151758134425823</c:v>
                </c:pt>
                <c:pt idx="12">
                  <c:v>0.38759165249993999</c:v>
                </c:pt>
                <c:pt idx="13">
                  <c:v>0.29404421194873998</c:v>
                </c:pt>
                <c:pt idx="14">
                  <c:v>7.9705112546829604E-2</c:v>
                </c:pt>
                <c:pt idx="15">
                  <c:v>1.40499041210034E-2</c:v>
                </c:pt>
                <c:pt idx="16">
                  <c:v>2.18160734478393E-3</c:v>
                </c:pt>
                <c:pt idx="17">
                  <c:v>4.9100866115756904E-4</c:v>
                </c:pt>
                <c:pt idx="18">
                  <c:v>1.8052653769505799E-4</c:v>
                </c:pt>
              </c:numCache>
            </c:numRef>
          </c:val>
        </c:ser>
        <c:axId val="126289408"/>
        <c:axId val="126290944"/>
        <c:axId val="126309504"/>
      </c:line3DChart>
      <c:catAx>
        <c:axId val="12628940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290944"/>
        <c:crosses val="autoZero"/>
        <c:auto val="1"/>
        <c:lblAlgn val="ctr"/>
        <c:lblOffset val="100"/>
      </c:catAx>
      <c:valAx>
        <c:axId val="1262909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289408"/>
        <c:crosses val="autoZero"/>
        <c:crossBetween val="midCat"/>
      </c:valAx>
      <c:catAx>
        <c:axId val="12630950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29094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  <c:layout/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'R062'!$A$17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'R062'!$G$15:$Y$15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'R062'!$G$17:$Y$17</c:f>
              <c:numCache>
                <c:formatCode>0.0%</c:formatCode>
                <c:ptCount val="19"/>
                <c:pt idx="0">
                  <c:v>1.8113931231809001E-4</c:v>
                </c:pt>
                <c:pt idx="1">
                  <c:v>3.2065512308223601E-4</c:v>
                </c:pt>
                <c:pt idx="2">
                  <c:v>1.4722386660746901E-4</c:v>
                </c:pt>
                <c:pt idx="3">
                  <c:v>6.1664446746583803E-5</c:v>
                </c:pt>
                <c:pt idx="4">
                  <c:v>9.3267475704207999E-5</c:v>
                </c:pt>
                <c:pt idx="5">
                  <c:v>9.1725864535543395E-5</c:v>
                </c:pt>
                <c:pt idx="6">
                  <c:v>1.3334936608948701E-4</c:v>
                </c:pt>
                <c:pt idx="7">
                  <c:v>2.5051181490799701E-4</c:v>
                </c:pt>
                <c:pt idx="8">
                  <c:v>7.7928444575995303E-4</c:v>
                </c:pt>
                <c:pt idx="9">
                  <c:v>4.6980600365053504E-3</c:v>
                </c:pt>
                <c:pt idx="10">
                  <c:v>4.3703905826056898E-2</c:v>
                </c:pt>
                <c:pt idx="11">
                  <c:v>0.27828625252824202</c:v>
                </c:pt>
                <c:pt idx="12">
                  <c:v>0.44720367150115897</c:v>
                </c:pt>
                <c:pt idx="13">
                  <c:v>0.181601795668689</c:v>
                </c:pt>
                <c:pt idx="14">
                  <c:v>3.5316770262937197E-2</c:v>
                </c:pt>
                <c:pt idx="15">
                  <c:v>5.4827401213556302E-3</c:v>
                </c:pt>
                <c:pt idx="16">
                  <c:v>1.17702012727542E-3</c:v>
                </c:pt>
                <c:pt idx="17">
                  <c:v>3.5457056879285701E-4</c:v>
                </c:pt>
                <c:pt idx="18">
                  <c:v>1.16391643234177E-4</c:v>
                </c:pt>
              </c:numCache>
            </c:numRef>
          </c:val>
        </c:ser>
        <c:ser>
          <c:idx val="1"/>
          <c:order val="1"/>
          <c:tx>
            <c:strRef>
              <c:f>'R062'!$A$18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'R062'!$G$15:$Y$15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'R062'!$G$18:$Y$18</c:f>
              <c:numCache>
                <c:formatCode>0.0%</c:formatCode>
                <c:ptCount val="19"/>
                <c:pt idx="0">
                  <c:v>3.40600557258109E-4</c:v>
                </c:pt>
                <c:pt idx="1">
                  <c:v>4.6438175740179198E-4</c:v>
                </c:pt>
                <c:pt idx="2">
                  <c:v>1.9093047865300199E-4</c:v>
                </c:pt>
                <c:pt idx="3">
                  <c:v>5.8249976538203902E-5</c:v>
                </c:pt>
                <c:pt idx="4">
                  <c:v>4.9350674567089402E-5</c:v>
                </c:pt>
                <c:pt idx="5">
                  <c:v>6.4722196153559902E-5</c:v>
                </c:pt>
                <c:pt idx="6">
                  <c:v>8.3329827547708394E-5</c:v>
                </c:pt>
                <c:pt idx="7">
                  <c:v>1.3753466682631501E-4</c:v>
                </c:pt>
                <c:pt idx="8">
                  <c:v>2.6212489442191801E-4</c:v>
                </c:pt>
                <c:pt idx="9">
                  <c:v>8.8264895004417298E-4</c:v>
                </c:pt>
                <c:pt idx="10">
                  <c:v>6.46898350554831E-3</c:v>
                </c:pt>
                <c:pt idx="11">
                  <c:v>9.73704989757712E-2</c:v>
                </c:pt>
                <c:pt idx="12">
                  <c:v>0.47223013271286302</c:v>
                </c:pt>
                <c:pt idx="13">
                  <c:v>0.32533987243255102</c:v>
                </c:pt>
                <c:pt idx="14">
                  <c:v>7.6867316261775398E-2</c:v>
                </c:pt>
                <c:pt idx="15">
                  <c:v>1.48755877584438E-2</c:v>
                </c:pt>
                <c:pt idx="16">
                  <c:v>3.0411341917653901E-3</c:v>
                </c:pt>
                <c:pt idx="17">
                  <c:v>9.7245099720723695E-4</c:v>
                </c:pt>
                <c:pt idx="18">
                  <c:v>3.0014918466213399E-4</c:v>
                </c:pt>
              </c:numCache>
            </c:numRef>
          </c:val>
        </c:ser>
        <c:ser>
          <c:idx val="2"/>
          <c:order val="2"/>
          <c:tx>
            <c:strRef>
              <c:f>'R062'!$A$19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'R062'!$G$15:$Y$15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'R062'!$G$19:$Y$19</c:f>
              <c:numCache>
                <c:formatCode>0.0%</c:formatCode>
                <c:ptCount val="19"/>
                <c:pt idx="0">
                  <c:v>1.9417391942213799E-4</c:v>
                </c:pt>
                <c:pt idx="1">
                  <c:v>3.1585624226001201E-4</c:v>
                </c:pt>
                <c:pt idx="2">
                  <c:v>1.66558073104323E-4</c:v>
                </c:pt>
                <c:pt idx="3">
                  <c:v>1.01833433296944E-4</c:v>
                </c:pt>
                <c:pt idx="4">
                  <c:v>7.5080582176560194E-5</c:v>
                </c:pt>
                <c:pt idx="5">
                  <c:v>1.07011404481534E-4</c:v>
                </c:pt>
                <c:pt idx="6">
                  <c:v>1.80365996263231E-4</c:v>
                </c:pt>
                <c:pt idx="7">
                  <c:v>4.2631962753127302E-4</c:v>
                </c:pt>
                <c:pt idx="8">
                  <c:v>1.4308460373417999E-3</c:v>
                </c:pt>
                <c:pt idx="9">
                  <c:v>7.1438742443398302E-3</c:v>
                </c:pt>
                <c:pt idx="10">
                  <c:v>5.0467959145807401E-2</c:v>
                </c:pt>
                <c:pt idx="11">
                  <c:v>0.27729157587238001</c:v>
                </c:pt>
                <c:pt idx="12">
                  <c:v>0.43079684661554901</c:v>
                </c:pt>
                <c:pt idx="13">
                  <c:v>0.19017997764842401</c:v>
                </c:pt>
                <c:pt idx="14">
                  <c:v>3.3290039740928798E-2</c:v>
                </c:pt>
                <c:pt idx="15">
                  <c:v>6.1963055175597997E-3</c:v>
                </c:pt>
                <c:pt idx="16">
                  <c:v>1.1667695069276899E-3</c:v>
                </c:pt>
                <c:pt idx="17">
                  <c:v>3.5641701653930301E-4</c:v>
                </c:pt>
                <c:pt idx="18">
                  <c:v>1.12189375666124E-4</c:v>
                </c:pt>
              </c:numCache>
            </c:numRef>
          </c:val>
        </c:ser>
        <c:ser>
          <c:idx val="3"/>
          <c:order val="3"/>
          <c:tx>
            <c:strRef>
              <c:f>'R062'!$A$20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'R062'!$G$15:$Y$15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'R062'!$G$20:$Y$20</c:f>
              <c:numCache>
                <c:formatCode>0.0%</c:formatCode>
                <c:ptCount val="19"/>
                <c:pt idx="0">
                  <c:v>3.5177021315275202E-4</c:v>
                </c:pt>
                <c:pt idx="1">
                  <c:v>7.9898195700586305E-4</c:v>
                </c:pt>
                <c:pt idx="2">
                  <c:v>4.5811934736172299E-4</c:v>
                </c:pt>
                <c:pt idx="3">
                  <c:v>1.89065127482616E-4</c:v>
                </c:pt>
                <c:pt idx="4">
                  <c:v>1.94518929236922E-4</c:v>
                </c:pt>
                <c:pt idx="5">
                  <c:v>1.76339590055901E-4</c:v>
                </c:pt>
                <c:pt idx="6">
                  <c:v>2.1997000409035099E-4</c:v>
                </c:pt>
                <c:pt idx="7">
                  <c:v>2.1088033449984101E-4</c:v>
                </c:pt>
                <c:pt idx="8">
                  <c:v>4.5630141344362102E-4</c:v>
                </c:pt>
                <c:pt idx="9">
                  <c:v>1.26709994091715E-3</c:v>
                </c:pt>
                <c:pt idx="10">
                  <c:v>8.6406399127391693E-3</c:v>
                </c:pt>
                <c:pt idx="11">
                  <c:v>0.108375221560696</c:v>
                </c:pt>
                <c:pt idx="12">
                  <c:v>0.47881652501931599</c:v>
                </c:pt>
                <c:pt idx="13">
                  <c:v>0.31128209789574102</c:v>
                </c:pt>
                <c:pt idx="14">
                  <c:v>7.1327546243694001E-2</c:v>
                </c:pt>
                <c:pt idx="15">
                  <c:v>1.33699950006817E-2</c:v>
                </c:pt>
                <c:pt idx="16">
                  <c:v>2.6996318683815798E-3</c:v>
                </c:pt>
                <c:pt idx="17">
                  <c:v>8.8078898332045596E-4</c:v>
                </c:pt>
                <c:pt idx="18">
                  <c:v>2.8450665818297499E-4</c:v>
                </c:pt>
              </c:numCache>
            </c:numRef>
          </c:val>
        </c:ser>
        <c:ser>
          <c:idx val="4"/>
          <c:order val="4"/>
          <c:tx>
            <c:strRef>
              <c:f>'R062'!$A$21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'R062'!$G$15:$Y$15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'R062'!$G$21:$Y$21</c:f>
              <c:numCache>
                <c:formatCode>0.0%</c:formatCode>
                <c:ptCount val="19"/>
                <c:pt idx="0">
                  <c:v>1.7761016394912099E-4</c:v>
                </c:pt>
                <c:pt idx="1">
                  <c:v>3.0127331548378798E-4</c:v>
                </c:pt>
                <c:pt idx="2">
                  <c:v>1.50221680723322E-4</c:v>
                </c:pt>
                <c:pt idx="3">
                  <c:v>1.45241956500449E-4</c:v>
                </c:pt>
                <c:pt idx="4">
                  <c:v>1.7097053165195699E-4</c:v>
                </c:pt>
                <c:pt idx="5">
                  <c:v>1.4192214035186701E-4</c:v>
                </c:pt>
                <c:pt idx="6">
                  <c:v>3.4858069560107801E-4</c:v>
                </c:pt>
                <c:pt idx="7">
                  <c:v>1.13703703088923E-3</c:v>
                </c:pt>
                <c:pt idx="8">
                  <c:v>3.11481750140677E-3</c:v>
                </c:pt>
                <c:pt idx="9">
                  <c:v>1.11587320294202E-2</c:v>
                </c:pt>
                <c:pt idx="10">
                  <c:v>6.0431443306669698E-2</c:v>
                </c:pt>
                <c:pt idx="11">
                  <c:v>0.29412243149974399</c:v>
                </c:pt>
                <c:pt idx="12">
                  <c:v>0.42079582632713802</c:v>
                </c:pt>
                <c:pt idx="13">
                  <c:v>0.171500872281693</c:v>
                </c:pt>
                <c:pt idx="14">
                  <c:v>2.9760491863960601E-2</c:v>
                </c:pt>
                <c:pt idx="15">
                  <c:v>5.1606542029702402E-3</c:v>
                </c:pt>
                <c:pt idx="16">
                  <c:v>9.6523654520012697E-4</c:v>
                </c:pt>
                <c:pt idx="17">
                  <c:v>2.9795349933520702E-4</c:v>
                </c:pt>
                <c:pt idx="18">
                  <c:v>1.18683427311795E-4</c:v>
                </c:pt>
              </c:numCache>
            </c:numRef>
          </c:val>
        </c:ser>
        <c:ser>
          <c:idx val="5"/>
          <c:order val="5"/>
          <c:tx>
            <c:strRef>
              <c:f>'R062'!$A$22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'R062'!$G$15:$Y$15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'R062'!$G$22:$Y$22</c:f>
              <c:numCache>
                <c:formatCode>0.0%</c:formatCode>
                <c:ptCount val="19"/>
                <c:pt idx="0">
                  <c:v>3.2101025144933102E-4</c:v>
                </c:pt>
                <c:pt idx="1">
                  <c:v>4.8543013633801203E-4</c:v>
                </c:pt>
                <c:pt idx="2">
                  <c:v>2.2444619207026399E-4</c:v>
                </c:pt>
                <c:pt idx="3">
                  <c:v>1.3484170453833701E-4</c:v>
                </c:pt>
                <c:pt idx="4">
                  <c:v>1.15702881958702E-4</c:v>
                </c:pt>
                <c:pt idx="5">
                  <c:v>1.60940098965112E-4</c:v>
                </c:pt>
                <c:pt idx="6">
                  <c:v>1.8790843987277899E-4</c:v>
                </c:pt>
                <c:pt idx="7">
                  <c:v>3.0100148238880302E-4</c:v>
                </c:pt>
                <c:pt idx="8">
                  <c:v>6.08092590143854E-4</c:v>
                </c:pt>
                <c:pt idx="9">
                  <c:v>1.95128995664187E-3</c:v>
                </c:pt>
                <c:pt idx="10">
                  <c:v>1.2096605816810199E-2</c:v>
                </c:pt>
                <c:pt idx="11">
                  <c:v>0.11674768768225401</c:v>
                </c:pt>
                <c:pt idx="12">
                  <c:v>0.485132614641547</c:v>
                </c:pt>
                <c:pt idx="13">
                  <c:v>0.29556953656211099</c:v>
                </c:pt>
                <c:pt idx="14">
                  <c:v>7.0336042926639197E-2</c:v>
                </c:pt>
                <c:pt idx="15">
                  <c:v>1.20713773688643E-2</c:v>
                </c:pt>
                <c:pt idx="16">
                  <c:v>2.4984862931232499E-3</c:v>
                </c:pt>
                <c:pt idx="17">
                  <c:v>7.8469172576503099E-4</c:v>
                </c:pt>
                <c:pt idx="18">
                  <c:v>2.7229324851935099E-4</c:v>
                </c:pt>
              </c:numCache>
            </c:numRef>
          </c:val>
        </c:ser>
        <c:axId val="126599168"/>
        <c:axId val="126600704"/>
        <c:axId val="126602624"/>
      </c:line3DChart>
      <c:catAx>
        <c:axId val="12659916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600704"/>
        <c:crosses val="autoZero"/>
        <c:auto val="1"/>
        <c:lblAlgn val="ctr"/>
        <c:lblOffset val="100"/>
      </c:catAx>
      <c:valAx>
        <c:axId val="1266007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lang="en-US"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  <c:layout/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599168"/>
        <c:crosses val="autoZero"/>
        <c:crossBetween val="midCat"/>
      </c:valAx>
      <c:catAx>
        <c:axId val="12660262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60070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'R063'!$A$17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'R063'!$G$15:$Y$15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'R063'!$G$17:$Y$17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2.0359643246509301E-4</c:v>
                </c:pt>
                <c:pt idx="3">
                  <c:v>7.9468284929923403E-4</c:v>
                </c:pt>
                <c:pt idx="4">
                  <c:v>1.0573879234477401E-3</c:v>
                </c:pt>
                <c:pt idx="5">
                  <c:v>7.9468284929923403E-4</c:v>
                </c:pt>
                <c:pt idx="6">
                  <c:v>8.4065623727522297E-4</c:v>
                </c:pt>
                <c:pt idx="7">
                  <c:v>1.0442526697403199E-3</c:v>
                </c:pt>
                <c:pt idx="8">
                  <c:v>5.0570726773587604E-3</c:v>
                </c:pt>
                <c:pt idx="9">
                  <c:v>2.30260997491167E-2</c:v>
                </c:pt>
                <c:pt idx="10">
                  <c:v>9.8934730924327793E-2</c:v>
                </c:pt>
                <c:pt idx="11">
                  <c:v>0.31962012846278098</c:v>
                </c:pt>
                <c:pt idx="12">
                  <c:v>0.454066017785133</c:v>
                </c:pt>
                <c:pt idx="13">
                  <c:v>8.7218084617304403E-2</c:v>
                </c:pt>
                <c:pt idx="14">
                  <c:v>6.20640737675848E-3</c:v>
                </c:pt>
                <c:pt idx="15">
                  <c:v>8.8006199839749902E-4</c:v>
                </c:pt>
                <c:pt idx="16">
                  <c:v>1.9046117875766799E-4</c:v>
                </c:pt>
                <c:pt idx="17">
                  <c:v>5.9108641683414097E-5</c:v>
                </c:pt>
                <c:pt idx="18">
                  <c:v>6.5676268537126803E-6</c:v>
                </c:pt>
              </c:numCache>
            </c:numRef>
          </c:val>
        </c:ser>
        <c:ser>
          <c:idx val="1"/>
          <c:order val="1"/>
          <c:tx>
            <c:strRef>
              <c:f>'R063'!$A$18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'R063'!$G$15:$Y$15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'R063'!$G$18:$Y$18</c:f>
              <c:numCache>
                <c:formatCode>0.0%</c:formatCode>
                <c:ptCount val="19"/>
                <c:pt idx="0">
                  <c:v>2.62958945534628E-5</c:v>
                </c:pt>
                <c:pt idx="1">
                  <c:v>0</c:v>
                </c:pt>
                <c:pt idx="2">
                  <c:v>3.94438418301943E-5</c:v>
                </c:pt>
                <c:pt idx="3">
                  <c:v>1.31479472767314E-4</c:v>
                </c:pt>
                <c:pt idx="4">
                  <c:v>2.0379318278933699E-4</c:v>
                </c:pt>
                <c:pt idx="5">
                  <c:v>3.2212470827991998E-4</c:v>
                </c:pt>
                <c:pt idx="6">
                  <c:v>4.6017815468559999E-4</c:v>
                </c:pt>
                <c:pt idx="7">
                  <c:v>1.4331262531637201E-3</c:v>
                </c:pt>
                <c:pt idx="8">
                  <c:v>5.4563981198435399E-3</c:v>
                </c:pt>
                <c:pt idx="9">
                  <c:v>2.1608651349308099E-2</c:v>
                </c:pt>
                <c:pt idx="10">
                  <c:v>8.9563816849094396E-2</c:v>
                </c:pt>
                <c:pt idx="11">
                  <c:v>0.27692863951615598</c:v>
                </c:pt>
                <c:pt idx="12">
                  <c:v>0.47884166584491999</c:v>
                </c:pt>
                <c:pt idx="13">
                  <c:v>0.113065772606252</c:v>
                </c:pt>
                <c:pt idx="14">
                  <c:v>1.00910495348914E-2</c:v>
                </c:pt>
                <c:pt idx="15">
                  <c:v>1.3673865167800701E-3</c:v>
                </c:pt>
                <c:pt idx="16">
                  <c:v>2.7610689281135997E-4</c:v>
                </c:pt>
                <c:pt idx="17">
                  <c:v>1.1175755185221699E-4</c:v>
                </c:pt>
                <c:pt idx="18">
                  <c:v>7.2313710022022795E-5</c:v>
                </c:pt>
              </c:numCache>
            </c:numRef>
          </c:val>
        </c:ser>
        <c:ser>
          <c:idx val="2"/>
          <c:order val="2"/>
          <c:tx>
            <c:strRef>
              <c:f>'R063'!$A$19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'R063'!$G$15:$Y$15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'R063'!$G$19:$Y$19</c:f>
              <c:numCache>
                <c:formatCode>0.0%</c:formatCode>
                <c:ptCount val="19"/>
                <c:pt idx="0">
                  <c:v>0</c:v>
                </c:pt>
                <c:pt idx="1">
                  <c:v>7.5223036302637303E-6</c:v>
                </c:pt>
                <c:pt idx="2">
                  <c:v>0</c:v>
                </c:pt>
                <c:pt idx="3">
                  <c:v>1.50446072605275E-5</c:v>
                </c:pt>
                <c:pt idx="4">
                  <c:v>7.5223036302637296E-5</c:v>
                </c:pt>
                <c:pt idx="5">
                  <c:v>2.3319141253817601E-4</c:v>
                </c:pt>
                <c:pt idx="6">
                  <c:v>4.7390512870661502E-4</c:v>
                </c:pt>
                <c:pt idx="7">
                  <c:v>1.3464923498172101E-3</c:v>
                </c:pt>
                <c:pt idx="8">
                  <c:v>6.1457220659254701E-3</c:v>
                </c:pt>
                <c:pt idx="9">
                  <c:v>2.83289954715732E-2</c:v>
                </c:pt>
                <c:pt idx="10">
                  <c:v>0.111736298123937</c:v>
                </c:pt>
                <c:pt idx="11">
                  <c:v>0.33107914967879798</c:v>
                </c:pt>
                <c:pt idx="12">
                  <c:v>0.42682303028479401</c:v>
                </c:pt>
                <c:pt idx="13">
                  <c:v>8.6807383893243495E-2</c:v>
                </c:pt>
                <c:pt idx="14">
                  <c:v>5.7620845807820203E-3</c:v>
                </c:pt>
                <c:pt idx="15">
                  <c:v>8.5754261385006603E-4</c:v>
                </c:pt>
                <c:pt idx="16">
                  <c:v>1.9557989438685701E-4</c:v>
                </c:pt>
                <c:pt idx="17">
                  <c:v>6.7700732672373596E-5</c:v>
                </c:pt>
                <c:pt idx="18">
                  <c:v>4.5133821781582402E-5</c:v>
                </c:pt>
              </c:numCache>
            </c:numRef>
          </c:val>
        </c:ser>
        <c:ser>
          <c:idx val="3"/>
          <c:order val="3"/>
          <c:tx>
            <c:strRef>
              <c:f>'R063'!$A$20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'R063'!$G$15:$Y$15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'R063'!$G$20:$Y$20</c:f>
              <c:numCache>
                <c:formatCode>0.0%</c:formatCode>
                <c:ptCount val="19"/>
                <c:pt idx="0">
                  <c:v>1.51545001288133E-5</c:v>
                </c:pt>
                <c:pt idx="1">
                  <c:v>0</c:v>
                </c:pt>
                <c:pt idx="2">
                  <c:v>0</c:v>
                </c:pt>
                <c:pt idx="3">
                  <c:v>7.5772500644066296E-6</c:v>
                </c:pt>
                <c:pt idx="4">
                  <c:v>2.2731750193219899E-5</c:v>
                </c:pt>
                <c:pt idx="5">
                  <c:v>5.3040750450846397E-5</c:v>
                </c:pt>
                <c:pt idx="6">
                  <c:v>2.1974025186779201E-4</c:v>
                </c:pt>
                <c:pt idx="7">
                  <c:v>1.06839225908133E-3</c:v>
                </c:pt>
                <c:pt idx="8">
                  <c:v>5.3571157955354899E-3</c:v>
                </c:pt>
                <c:pt idx="9">
                  <c:v>2.1140527679694501E-2</c:v>
                </c:pt>
                <c:pt idx="10">
                  <c:v>9.1669571279191397E-2</c:v>
                </c:pt>
                <c:pt idx="11">
                  <c:v>0.27825935411520503</c:v>
                </c:pt>
                <c:pt idx="12">
                  <c:v>0.47623774379802097</c:v>
                </c:pt>
                <c:pt idx="13">
                  <c:v>0.11515146922878799</c:v>
                </c:pt>
                <c:pt idx="14">
                  <c:v>9.0093503265794798E-3</c:v>
                </c:pt>
                <c:pt idx="15">
                  <c:v>1.3639050115931901E-3</c:v>
                </c:pt>
                <c:pt idx="16">
                  <c:v>2.8793550244745199E-4</c:v>
                </c:pt>
                <c:pt idx="17">
                  <c:v>9.0927000772879501E-5</c:v>
                </c:pt>
                <c:pt idx="18">
                  <c:v>4.5463500386439798E-5</c:v>
                </c:pt>
              </c:numCache>
            </c:numRef>
          </c:val>
        </c:ser>
        <c:ser>
          <c:idx val="4"/>
          <c:order val="4"/>
          <c:tx>
            <c:strRef>
              <c:f>'R063'!$A$21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'R063'!$G$15:$Y$15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'R063'!$G$21:$Y$21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1.5638439283759499E-5</c:v>
                </c:pt>
                <c:pt idx="3">
                  <c:v>2.34576589256392E-5</c:v>
                </c:pt>
                <c:pt idx="4">
                  <c:v>1.87661271405114E-4</c:v>
                </c:pt>
                <c:pt idx="5">
                  <c:v>1.5012901712409101E-3</c:v>
                </c:pt>
                <c:pt idx="6">
                  <c:v>5.0668543279380699E-3</c:v>
                </c:pt>
                <c:pt idx="7">
                  <c:v>1.09156306200641E-2</c:v>
                </c:pt>
                <c:pt idx="8">
                  <c:v>2.1557588552662401E-2</c:v>
                </c:pt>
                <c:pt idx="9">
                  <c:v>4.6563452967393899E-2</c:v>
                </c:pt>
                <c:pt idx="10">
                  <c:v>0.130111814840879</c:v>
                </c:pt>
                <c:pt idx="11">
                  <c:v>0.318867776995856</c:v>
                </c:pt>
                <c:pt idx="12">
                  <c:v>0.37890374540620902</c:v>
                </c:pt>
                <c:pt idx="13">
                  <c:v>8.06630698256314E-2</c:v>
                </c:pt>
                <c:pt idx="14">
                  <c:v>4.65243568691845E-3</c:v>
                </c:pt>
                <c:pt idx="15">
                  <c:v>7.8974118382985395E-4</c:v>
                </c:pt>
                <c:pt idx="16">
                  <c:v>1.2510751427007599E-4</c:v>
                </c:pt>
                <c:pt idx="17">
                  <c:v>3.9096098209398702E-5</c:v>
                </c:pt>
                <c:pt idx="18">
                  <c:v>1.5638439283759499E-5</c:v>
                </c:pt>
              </c:numCache>
            </c:numRef>
          </c:val>
        </c:ser>
        <c:ser>
          <c:idx val="5"/>
          <c:order val="5"/>
          <c:tx>
            <c:strRef>
              <c:f>'R063'!$A$22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'R063'!$G$15:$Y$15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'R063'!$G$22:$Y$22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1.57017915744186E-5</c:v>
                </c:pt>
                <c:pt idx="3">
                  <c:v>2.3552687361628001E-5</c:v>
                </c:pt>
                <c:pt idx="4">
                  <c:v>1.3346522838255799E-4</c:v>
                </c:pt>
                <c:pt idx="5">
                  <c:v>7.4583509978488503E-4</c:v>
                </c:pt>
                <c:pt idx="6">
                  <c:v>2.4416285898221E-3</c:v>
                </c:pt>
                <c:pt idx="7">
                  <c:v>7.8508957872093204E-3</c:v>
                </c:pt>
                <c:pt idx="8">
                  <c:v>2.1723428643208201E-2</c:v>
                </c:pt>
                <c:pt idx="9">
                  <c:v>4.4663746133433803E-2</c:v>
                </c:pt>
                <c:pt idx="10">
                  <c:v>0.116004836151805</c:v>
                </c:pt>
                <c:pt idx="11">
                  <c:v>0.27832995744814498</c:v>
                </c:pt>
                <c:pt idx="12">
                  <c:v>0.41658423226090102</c:v>
                </c:pt>
                <c:pt idx="13">
                  <c:v>0.102728971375634</c:v>
                </c:pt>
                <c:pt idx="14">
                  <c:v>7.3248857694663003E-3</c:v>
                </c:pt>
                <c:pt idx="15">
                  <c:v>1.1226780975709301E-3</c:v>
                </c:pt>
                <c:pt idx="16">
                  <c:v>2.2767597782907001E-4</c:v>
                </c:pt>
                <c:pt idx="17">
                  <c:v>5.4956270510465197E-5</c:v>
                </c:pt>
                <c:pt idx="18">
                  <c:v>2.3552687361628001E-5</c:v>
                </c:pt>
              </c:numCache>
            </c:numRef>
          </c:val>
        </c:ser>
        <c:axId val="126654720"/>
        <c:axId val="126676992"/>
        <c:axId val="126678912"/>
      </c:line3DChart>
      <c:catAx>
        <c:axId val="12665472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676992"/>
        <c:crosses val="autoZero"/>
        <c:auto val="1"/>
        <c:lblAlgn val="ctr"/>
        <c:lblOffset val="100"/>
      </c:catAx>
      <c:valAx>
        <c:axId val="1266769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654720"/>
        <c:crosses val="autoZero"/>
        <c:crossBetween val="midCat"/>
      </c:valAx>
      <c:catAx>
        <c:axId val="12667891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67699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'R064'!$A$17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'R064'!$G$15:$Y$15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'R064'!$G$17:$Y$17</c:f>
              <c:numCache>
                <c:formatCode>0.0%</c:formatCode>
                <c:ptCount val="19"/>
                <c:pt idx="0">
                  <c:v>2.06748263314588E-5</c:v>
                </c:pt>
                <c:pt idx="1">
                  <c:v>8.2699305325835296E-5</c:v>
                </c:pt>
                <c:pt idx="2">
                  <c:v>2.8324512074098598E-3</c:v>
                </c:pt>
                <c:pt idx="3">
                  <c:v>8.1045319219318606E-3</c:v>
                </c:pt>
                <c:pt idx="4">
                  <c:v>1.42242805160437E-2</c:v>
                </c:pt>
                <c:pt idx="5">
                  <c:v>0.220269599735362</c:v>
                </c:pt>
                <c:pt idx="6">
                  <c:v>0.40241481971551402</c:v>
                </c:pt>
                <c:pt idx="7">
                  <c:v>0.223577571948396</c:v>
                </c:pt>
                <c:pt idx="8">
                  <c:v>9.2995368838901804E-2</c:v>
                </c:pt>
                <c:pt idx="9">
                  <c:v>2.5533410519351599E-2</c:v>
                </c:pt>
                <c:pt idx="10">
                  <c:v>7.2775388686735004E-3</c:v>
                </c:pt>
                <c:pt idx="11">
                  <c:v>1.79870989083692E-3</c:v>
                </c:pt>
                <c:pt idx="12">
                  <c:v>5.7889513728084702E-4</c:v>
                </c:pt>
                <c:pt idx="13">
                  <c:v>2.27423089646047E-4</c:v>
                </c:pt>
                <c:pt idx="14">
                  <c:v>2.06748263314588E-5</c:v>
                </c:pt>
                <c:pt idx="15">
                  <c:v>2.06748263314588E-5</c:v>
                </c:pt>
                <c:pt idx="16">
                  <c:v>0</c:v>
                </c:pt>
                <c:pt idx="17">
                  <c:v>2.06748263314588E-5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'R064'!$A$18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'R064'!$G$15:$Y$15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'R064'!$G$18:$Y$18</c:f>
              <c:numCache>
                <c:formatCode>0.0%</c:formatCode>
                <c:ptCount val="19"/>
                <c:pt idx="0">
                  <c:v>1.26890134292059E-4</c:v>
                </c:pt>
                <c:pt idx="1">
                  <c:v>8.4593422861372499E-5</c:v>
                </c:pt>
                <c:pt idx="2">
                  <c:v>3.17225335730147E-4</c:v>
                </c:pt>
                <c:pt idx="3">
                  <c:v>7.6134080575235297E-4</c:v>
                </c:pt>
                <c:pt idx="4">
                  <c:v>2.2840224172570602E-3</c:v>
                </c:pt>
                <c:pt idx="5">
                  <c:v>2.4320609072644599E-2</c:v>
                </c:pt>
                <c:pt idx="6">
                  <c:v>0.19505128476260999</c:v>
                </c:pt>
                <c:pt idx="7">
                  <c:v>0.33553981177963399</c:v>
                </c:pt>
                <c:pt idx="8">
                  <c:v>0.26843607909485001</c:v>
                </c:pt>
                <c:pt idx="9">
                  <c:v>0.10686264142962899</c:v>
                </c:pt>
                <c:pt idx="10">
                  <c:v>3.3985407634556403E-2</c:v>
                </c:pt>
                <c:pt idx="11">
                  <c:v>1.3788727926403699E-2</c:v>
                </c:pt>
                <c:pt idx="12">
                  <c:v>1.02569525219414E-2</c:v>
                </c:pt>
                <c:pt idx="13">
                  <c:v>5.0121603045363197E-3</c:v>
                </c:pt>
                <c:pt idx="14">
                  <c:v>2.0302421486729401E-3</c:v>
                </c:pt>
                <c:pt idx="15">
                  <c:v>7.6134080575235297E-4</c:v>
                </c:pt>
                <c:pt idx="16">
                  <c:v>3.17225335730147E-4</c:v>
                </c:pt>
                <c:pt idx="17">
                  <c:v>6.3445067146029405E-5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'R064'!$A$19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'R064'!$G$15:$Y$15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'R064'!$G$19:$Y$19</c:f>
              <c:numCache>
                <c:formatCode>0.0%</c:formatCode>
                <c:ptCount val="19"/>
                <c:pt idx="0">
                  <c:v>0</c:v>
                </c:pt>
                <c:pt idx="1">
                  <c:v>1.4704801117564899E-4</c:v>
                </c:pt>
                <c:pt idx="2">
                  <c:v>2.62235619929907E-3</c:v>
                </c:pt>
                <c:pt idx="3">
                  <c:v>1.0170820772982401E-2</c:v>
                </c:pt>
                <c:pt idx="4">
                  <c:v>1.3822513050511E-2</c:v>
                </c:pt>
                <c:pt idx="5">
                  <c:v>0.227189177266377</c:v>
                </c:pt>
                <c:pt idx="6">
                  <c:v>0.40815626301987601</c:v>
                </c:pt>
                <c:pt idx="7">
                  <c:v>0.214224444281058</c:v>
                </c:pt>
                <c:pt idx="8">
                  <c:v>8.8106266696076296E-2</c:v>
                </c:pt>
                <c:pt idx="9">
                  <c:v>2.5782417959463799E-2</c:v>
                </c:pt>
                <c:pt idx="10">
                  <c:v>7.0092885327059304E-3</c:v>
                </c:pt>
                <c:pt idx="11">
                  <c:v>1.88711614342083E-3</c:v>
                </c:pt>
                <c:pt idx="12">
                  <c:v>7.1073205401563598E-4</c:v>
                </c:pt>
                <c:pt idx="13">
                  <c:v>7.3524005587824402E-5</c:v>
                </c:pt>
                <c:pt idx="14">
                  <c:v>9.8032007450432604E-5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'R064'!$A$20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'R064'!$G$15:$Y$15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'R064'!$G$20:$Y$20</c:f>
              <c:numCache>
                <c:formatCode>0.0%</c:formatCode>
                <c:ptCount val="19"/>
                <c:pt idx="0">
                  <c:v>9.9428287347750395E-5</c:v>
                </c:pt>
                <c:pt idx="1">
                  <c:v>9.9428287347750395E-5</c:v>
                </c:pt>
                <c:pt idx="2">
                  <c:v>2.4857071836937602E-4</c:v>
                </c:pt>
                <c:pt idx="3">
                  <c:v>1.2428535918468801E-4</c:v>
                </c:pt>
                <c:pt idx="4">
                  <c:v>8.2028337061894102E-4</c:v>
                </c:pt>
                <c:pt idx="5">
                  <c:v>2.0705940840168999E-2</c:v>
                </c:pt>
                <c:pt idx="6">
                  <c:v>0.18739746457867301</c:v>
                </c:pt>
                <c:pt idx="7">
                  <c:v>0.32766592095451202</c:v>
                </c:pt>
                <c:pt idx="8">
                  <c:v>0.26316181953765799</c:v>
                </c:pt>
                <c:pt idx="9">
                  <c:v>0.111682823763361</c:v>
                </c:pt>
                <c:pt idx="10">
                  <c:v>3.4973900074571199E-2</c:v>
                </c:pt>
                <c:pt idx="11">
                  <c:v>1.6554809843400398E-2</c:v>
                </c:pt>
                <c:pt idx="12">
                  <c:v>1.6380810340541899E-2</c:v>
                </c:pt>
                <c:pt idx="13">
                  <c:v>1.06885408898832E-2</c:v>
                </c:pt>
                <c:pt idx="14">
                  <c:v>5.0956997265722099E-3</c:v>
                </c:pt>
                <c:pt idx="15">
                  <c:v>2.7094208302262E-3</c:v>
                </c:pt>
                <c:pt idx="16">
                  <c:v>1.19313944817301E-3</c:v>
                </c:pt>
                <c:pt idx="17">
                  <c:v>2.9828486204325102E-4</c:v>
                </c:pt>
                <c:pt idx="18">
                  <c:v>9.9428287347750395E-5</c:v>
                </c:pt>
              </c:numCache>
            </c:numRef>
          </c:val>
        </c:ser>
        <c:ser>
          <c:idx val="4"/>
          <c:order val="4"/>
          <c:tx>
            <c:strRef>
              <c:f>'R064'!$A$21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'R064'!$G$15:$Y$15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'R064'!$G$21:$Y$21</c:f>
              <c:numCache>
                <c:formatCode>0.0%</c:formatCode>
                <c:ptCount val="19"/>
                <c:pt idx="0">
                  <c:v>0</c:v>
                </c:pt>
                <c:pt idx="1">
                  <c:v>2.71377785014519E-5</c:v>
                </c:pt>
                <c:pt idx="2">
                  <c:v>2.6052267361393799E-3</c:v>
                </c:pt>
                <c:pt idx="3">
                  <c:v>7.7885424299166898E-3</c:v>
                </c:pt>
                <c:pt idx="4">
                  <c:v>1.7286764905424801E-2</c:v>
                </c:pt>
                <c:pt idx="5">
                  <c:v>0.24424000651306699</c:v>
                </c:pt>
                <c:pt idx="6">
                  <c:v>0.41124589541100198</c:v>
                </c:pt>
                <c:pt idx="7">
                  <c:v>0.20385899210290601</c:v>
                </c:pt>
                <c:pt idx="8">
                  <c:v>8.2227468859399203E-2</c:v>
                </c:pt>
                <c:pt idx="9">
                  <c:v>2.20087383646775E-2</c:v>
                </c:pt>
                <c:pt idx="10">
                  <c:v>6.2145512768324801E-3</c:v>
                </c:pt>
                <c:pt idx="11">
                  <c:v>1.7368178240929201E-3</c:v>
                </c:pt>
                <c:pt idx="12">
                  <c:v>5.9703112703194099E-4</c:v>
                </c:pt>
                <c:pt idx="13">
                  <c:v>5.4275557002903698E-5</c:v>
                </c:pt>
                <c:pt idx="14">
                  <c:v>5.4275557002903698E-5</c:v>
                </c:pt>
                <c:pt idx="15">
                  <c:v>2.71377785014519E-5</c:v>
                </c:pt>
                <c:pt idx="16">
                  <c:v>2.71377785014519E-5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'R064'!$A$22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'R064'!$G$15:$Y$15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'R064'!$G$22:$Y$22</c:f>
              <c:numCache>
                <c:formatCode>0.0%</c:formatCode>
                <c:ptCount val="19"/>
                <c:pt idx="0">
                  <c:v>2.7728482697426801E-5</c:v>
                </c:pt>
                <c:pt idx="1">
                  <c:v>2.7728482697426801E-5</c:v>
                </c:pt>
                <c:pt idx="2">
                  <c:v>1.10913930789707E-4</c:v>
                </c:pt>
                <c:pt idx="3">
                  <c:v>4.4365572315882898E-4</c:v>
                </c:pt>
                <c:pt idx="4">
                  <c:v>1.52506654835847E-3</c:v>
                </c:pt>
                <c:pt idx="5">
                  <c:v>3.0834072759538599E-2</c:v>
                </c:pt>
                <c:pt idx="6">
                  <c:v>0.21922138420585599</c:v>
                </c:pt>
                <c:pt idx="7">
                  <c:v>0.32689108251996402</c:v>
                </c:pt>
                <c:pt idx="8">
                  <c:v>0.23497116237799501</c:v>
                </c:pt>
                <c:pt idx="9">
                  <c:v>8.7954747116237797E-2</c:v>
                </c:pt>
                <c:pt idx="10">
                  <c:v>2.7562111801242201E-2</c:v>
                </c:pt>
                <c:pt idx="11">
                  <c:v>1.8883096716947701E-2</c:v>
                </c:pt>
                <c:pt idx="12">
                  <c:v>2.0519077196095799E-2</c:v>
                </c:pt>
                <c:pt idx="13">
                  <c:v>1.4113797692990201E-2</c:v>
                </c:pt>
                <c:pt idx="14">
                  <c:v>9.1781277728482692E-3</c:v>
                </c:pt>
                <c:pt idx="15">
                  <c:v>5.4625110913930804E-3</c:v>
                </c:pt>
                <c:pt idx="16">
                  <c:v>1.91326530612245E-3</c:v>
                </c:pt>
                <c:pt idx="17">
                  <c:v>2.4955634427684098E-4</c:v>
                </c:pt>
                <c:pt idx="18">
                  <c:v>1.10913930789707E-4</c:v>
                </c:pt>
              </c:numCache>
            </c:numRef>
          </c:val>
        </c:ser>
        <c:axId val="126792448"/>
        <c:axId val="126793984"/>
        <c:axId val="126796160"/>
      </c:line3DChart>
      <c:catAx>
        <c:axId val="12679244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793984"/>
        <c:crosses val="autoZero"/>
        <c:auto val="1"/>
        <c:lblAlgn val="ctr"/>
        <c:lblOffset val="100"/>
      </c:catAx>
      <c:valAx>
        <c:axId val="1267939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792448"/>
        <c:crosses val="autoZero"/>
        <c:crossBetween val="midCat"/>
      </c:valAx>
      <c:catAx>
        <c:axId val="12679616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79398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'R066'!$A$17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'R066'!$G$15:$Y$15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'R066'!$G$17:$Y$17</c:f>
              <c:numCache>
                <c:formatCode>0.0%</c:formatCode>
                <c:ptCount val="19"/>
                <c:pt idx="0">
                  <c:v>0</c:v>
                </c:pt>
                <c:pt idx="1">
                  <c:v>1.93922469796575E-5</c:v>
                </c:pt>
                <c:pt idx="2">
                  <c:v>7.7568987918630094E-5</c:v>
                </c:pt>
                <c:pt idx="3">
                  <c:v>5.8176740938972598E-5</c:v>
                </c:pt>
                <c:pt idx="4">
                  <c:v>1.3574572885760301E-4</c:v>
                </c:pt>
                <c:pt idx="5">
                  <c:v>3.2966819865417799E-4</c:v>
                </c:pt>
                <c:pt idx="6">
                  <c:v>6.0115965636938396E-4</c:v>
                </c:pt>
                <c:pt idx="7">
                  <c:v>1.6289487462912301E-3</c:v>
                </c:pt>
                <c:pt idx="8">
                  <c:v>4.4020400643822602E-3</c:v>
                </c:pt>
                <c:pt idx="9">
                  <c:v>1.34582194038823E-2</c:v>
                </c:pt>
                <c:pt idx="10">
                  <c:v>4.5726918378032499E-2</c:v>
                </c:pt>
                <c:pt idx="11">
                  <c:v>0.15168615587488099</c:v>
                </c:pt>
                <c:pt idx="12">
                  <c:v>0.38683654275020801</c:v>
                </c:pt>
                <c:pt idx="13">
                  <c:v>0.29784552136055997</c:v>
                </c:pt>
                <c:pt idx="14">
                  <c:v>7.3360870324044494E-2</c:v>
                </c:pt>
                <c:pt idx="15">
                  <c:v>1.7142746330017299E-2</c:v>
                </c:pt>
                <c:pt idx="16">
                  <c:v>4.5959625341788404E-3</c:v>
                </c:pt>
                <c:pt idx="17">
                  <c:v>1.4350262764946599E-3</c:v>
                </c:pt>
                <c:pt idx="18">
                  <c:v>6.5933639730835598E-4</c:v>
                </c:pt>
              </c:numCache>
            </c:numRef>
          </c:val>
        </c:ser>
        <c:ser>
          <c:idx val="1"/>
          <c:order val="1"/>
          <c:tx>
            <c:strRef>
              <c:f>'R066'!$A$18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'R066'!$G$15:$Y$15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'R066'!$G$18:$Y$18</c:f>
              <c:numCache>
                <c:formatCode>0.0%</c:formatCode>
                <c:ptCount val="19"/>
                <c:pt idx="0">
                  <c:v>0</c:v>
                </c:pt>
                <c:pt idx="1">
                  <c:v>1.90752327178392E-5</c:v>
                </c:pt>
                <c:pt idx="2">
                  <c:v>0</c:v>
                </c:pt>
                <c:pt idx="3">
                  <c:v>7.6300930871356598E-5</c:v>
                </c:pt>
                <c:pt idx="4">
                  <c:v>8.2023500686708405E-4</c:v>
                </c:pt>
                <c:pt idx="5">
                  <c:v>1.3734167556844199E-3</c:v>
                </c:pt>
                <c:pt idx="6">
                  <c:v>7.05783610560049E-4</c:v>
                </c:pt>
                <c:pt idx="7">
                  <c:v>1.69769571188769E-3</c:v>
                </c:pt>
                <c:pt idx="8">
                  <c:v>4.8069586448954704E-3</c:v>
                </c:pt>
                <c:pt idx="9">
                  <c:v>1.38867694185869E-2</c:v>
                </c:pt>
                <c:pt idx="10">
                  <c:v>5.0186937280634801E-2</c:v>
                </c:pt>
                <c:pt idx="11">
                  <c:v>0.19132458415992701</c:v>
                </c:pt>
                <c:pt idx="12">
                  <c:v>0.38190523424385803</c:v>
                </c:pt>
                <c:pt idx="13">
                  <c:v>0.259117961239127</c:v>
                </c:pt>
                <c:pt idx="14">
                  <c:v>7.08263390813368E-2</c:v>
                </c:pt>
                <c:pt idx="15">
                  <c:v>1.66145276972379E-2</c:v>
                </c:pt>
                <c:pt idx="16">
                  <c:v>4.4063787578208502E-3</c:v>
                </c:pt>
                <c:pt idx="17">
                  <c:v>1.5832443155806501E-3</c:v>
                </c:pt>
                <c:pt idx="18">
                  <c:v>6.4855791240653099E-4</c:v>
                </c:pt>
              </c:numCache>
            </c:numRef>
          </c:val>
        </c:ser>
        <c:ser>
          <c:idx val="2"/>
          <c:order val="2"/>
          <c:tx>
            <c:strRef>
              <c:f>'R066'!$A$19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'R066'!$G$15:$Y$15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'R066'!$G$19:$Y$19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2.4089419926768199E-5</c:v>
                </c:pt>
                <c:pt idx="3">
                  <c:v>0</c:v>
                </c:pt>
                <c:pt idx="4">
                  <c:v>4.8178839853536297E-5</c:v>
                </c:pt>
                <c:pt idx="5">
                  <c:v>0</c:v>
                </c:pt>
                <c:pt idx="6">
                  <c:v>1.4453651956060901E-4</c:v>
                </c:pt>
                <c:pt idx="7">
                  <c:v>6.2632491809597201E-4</c:v>
                </c:pt>
                <c:pt idx="8">
                  <c:v>2.9870880709192498E-3</c:v>
                </c:pt>
                <c:pt idx="9">
                  <c:v>1.45981884756215E-2</c:v>
                </c:pt>
                <c:pt idx="10">
                  <c:v>4.2806899209867001E-2</c:v>
                </c:pt>
                <c:pt idx="11">
                  <c:v>0.14316342262478299</c:v>
                </c:pt>
                <c:pt idx="12">
                  <c:v>0.41624108691462702</c:v>
                </c:pt>
                <c:pt idx="13">
                  <c:v>0.28505010599344799</c:v>
                </c:pt>
                <c:pt idx="14">
                  <c:v>7.2027365581036798E-2</c:v>
                </c:pt>
                <c:pt idx="15">
                  <c:v>1.5995374831374101E-2</c:v>
                </c:pt>
                <c:pt idx="16">
                  <c:v>4.2156484871844297E-3</c:v>
                </c:pt>
                <c:pt idx="17">
                  <c:v>1.5176334553863901E-3</c:v>
                </c:pt>
                <c:pt idx="18">
                  <c:v>5.5405665831566797E-4</c:v>
                </c:pt>
              </c:numCache>
            </c:numRef>
          </c:val>
        </c:ser>
        <c:ser>
          <c:idx val="3"/>
          <c:order val="3"/>
          <c:tx>
            <c:strRef>
              <c:f>'R066'!$A$20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'R066'!$G$15:$Y$15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'R066'!$G$20:$Y$20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1.08627169827717E-4</c:v>
                </c:pt>
                <c:pt idx="5">
                  <c:v>3.2588150948315199E-4</c:v>
                </c:pt>
                <c:pt idx="6">
                  <c:v>9.7764452844945602E-4</c:v>
                </c:pt>
                <c:pt idx="7">
                  <c:v>3.2805405287970602E-3</c:v>
                </c:pt>
                <c:pt idx="8">
                  <c:v>7.9732342653544494E-3</c:v>
                </c:pt>
                <c:pt idx="9">
                  <c:v>1.8510069738643001E-2</c:v>
                </c:pt>
                <c:pt idx="10">
                  <c:v>4.9251558799886998E-2</c:v>
                </c:pt>
                <c:pt idx="11">
                  <c:v>0.168350387798996</c:v>
                </c:pt>
                <c:pt idx="12">
                  <c:v>0.38942840383236699</c:v>
                </c:pt>
                <c:pt idx="13">
                  <c:v>0.26511547068152702</c:v>
                </c:pt>
                <c:pt idx="14">
                  <c:v>7.5126550652849303E-2</c:v>
                </c:pt>
                <c:pt idx="15">
                  <c:v>1.54250581155359E-2</c:v>
                </c:pt>
                <c:pt idx="16">
                  <c:v>3.8888526798322798E-3</c:v>
                </c:pt>
                <c:pt idx="17">
                  <c:v>1.8249364531056501E-3</c:v>
                </c:pt>
                <c:pt idx="18">
                  <c:v>4.1278324534532599E-4</c:v>
                </c:pt>
              </c:numCache>
            </c:numRef>
          </c:val>
        </c:ser>
        <c:ser>
          <c:idx val="4"/>
          <c:order val="4"/>
          <c:tx>
            <c:strRef>
              <c:f>'R066'!$A$21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'R066'!$G$15:$Y$15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'R066'!$G$21:$Y$21</c:f>
              <c:numCache>
                <c:formatCode>0.0%</c:formatCode>
                <c:ptCount val="19"/>
              </c:numCache>
            </c:numRef>
          </c:val>
        </c:ser>
        <c:ser>
          <c:idx val="5"/>
          <c:order val="5"/>
          <c:tx>
            <c:strRef>
              <c:f>'R066'!$A$22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'R066'!$G$15:$Y$15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'R066'!$G$22:$Y$22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2.8913433181055902E-5</c:v>
                </c:pt>
                <c:pt idx="3">
                  <c:v>2.8913433181055902E-5</c:v>
                </c:pt>
                <c:pt idx="4">
                  <c:v>1.15653732724224E-4</c:v>
                </c:pt>
                <c:pt idx="5">
                  <c:v>2.31307465448447E-4</c:v>
                </c:pt>
                <c:pt idx="6">
                  <c:v>1.33001792632857E-3</c:v>
                </c:pt>
                <c:pt idx="7">
                  <c:v>2.7756895853813701E-3</c:v>
                </c:pt>
                <c:pt idx="8">
                  <c:v>1.0697970276990701E-2</c:v>
                </c:pt>
                <c:pt idx="9">
                  <c:v>2.59931764297693E-2</c:v>
                </c:pt>
                <c:pt idx="10">
                  <c:v>6.8148962007748795E-2</c:v>
                </c:pt>
                <c:pt idx="11">
                  <c:v>0.19360434858035</c:v>
                </c:pt>
                <c:pt idx="12">
                  <c:v>0.39796449430405401</c:v>
                </c:pt>
                <c:pt idx="13">
                  <c:v>0.21349679060891699</c:v>
                </c:pt>
                <c:pt idx="14">
                  <c:v>6.9883767998612206E-2</c:v>
                </c:pt>
                <c:pt idx="15">
                  <c:v>1.0900364309258099E-2</c:v>
                </c:pt>
                <c:pt idx="16">
                  <c:v>3.5852657144509301E-3</c:v>
                </c:pt>
                <c:pt idx="17">
                  <c:v>8.9631642861273295E-4</c:v>
                </c:pt>
                <c:pt idx="18">
                  <c:v>3.1804776499161499E-4</c:v>
                </c:pt>
              </c:numCache>
            </c:numRef>
          </c:val>
        </c:ser>
        <c:axId val="127360000"/>
        <c:axId val="127390464"/>
        <c:axId val="127392384"/>
      </c:line3DChart>
      <c:catAx>
        <c:axId val="12736000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390464"/>
        <c:crosses val="autoZero"/>
        <c:auto val="1"/>
        <c:lblAlgn val="ctr"/>
        <c:lblOffset val="100"/>
      </c:catAx>
      <c:valAx>
        <c:axId val="1273904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360000"/>
        <c:crosses val="autoZero"/>
        <c:crossBetween val="midCat"/>
      </c:valAx>
      <c:catAx>
        <c:axId val="12739238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39046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'R067'!$A$17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'R067'!$G$15:$Y$15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'R067'!$G$17:$Y$17</c:f>
              <c:numCache>
                <c:formatCode>0.0%</c:formatCode>
                <c:ptCount val="19"/>
                <c:pt idx="0">
                  <c:v>3.5213747447003301E-5</c:v>
                </c:pt>
                <c:pt idx="1">
                  <c:v>0</c:v>
                </c:pt>
                <c:pt idx="2">
                  <c:v>0</c:v>
                </c:pt>
                <c:pt idx="3">
                  <c:v>4.2256496936403999E-4</c:v>
                </c:pt>
                <c:pt idx="4">
                  <c:v>9.1555743362208605E-4</c:v>
                </c:pt>
                <c:pt idx="5">
                  <c:v>4.2256496936403999E-4</c:v>
                </c:pt>
                <c:pt idx="6">
                  <c:v>3.1692372702302998E-4</c:v>
                </c:pt>
                <c:pt idx="7">
                  <c:v>5.2820621170505001E-4</c:v>
                </c:pt>
                <c:pt idx="8">
                  <c:v>1.2324811606451199E-3</c:v>
                </c:pt>
                <c:pt idx="9">
                  <c:v>4.4369321783224204E-3</c:v>
                </c:pt>
                <c:pt idx="10">
                  <c:v>1.86632861469118E-2</c:v>
                </c:pt>
                <c:pt idx="11">
                  <c:v>0.18297063173462899</c:v>
                </c:pt>
                <c:pt idx="12">
                  <c:v>0.54215085569406296</c:v>
                </c:pt>
                <c:pt idx="13">
                  <c:v>0.18888654130572599</c:v>
                </c:pt>
                <c:pt idx="14">
                  <c:v>4.2080428199168997E-2</c:v>
                </c:pt>
                <c:pt idx="15">
                  <c:v>1.2148742869216101E-2</c:v>
                </c:pt>
                <c:pt idx="16">
                  <c:v>3.4861609972533301E-3</c:v>
                </c:pt>
                <c:pt idx="17">
                  <c:v>1.0211986759631E-3</c:v>
                </c:pt>
                <c:pt idx="18">
                  <c:v>2.8170997957602598E-4</c:v>
                </c:pt>
              </c:numCache>
            </c:numRef>
          </c:val>
        </c:ser>
        <c:ser>
          <c:idx val="1"/>
          <c:order val="1"/>
          <c:tx>
            <c:strRef>
              <c:f>'R067'!$A$18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'R067'!$G$15:$Y$15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'R067'!$G$18:$Y$18</c:f>
              <c:numCache>
                <c:formatCode>0.0%</c:formatCode>
                <c:ptCount val="19"/>
                <c:pt idx="0">
                  <c:v>0</c:v>
                </c:pt>
                <c:pt idx="1">
                  <c:v>3.5944071025484397E-5</c:v>
                </c:pt>
                <c:pt idx="2">
                  <c:v>7.1888142050968698E-5</c:v>
                </c:pt>
                <c:pt idx="3">
                  <c:v>2.8755256820387501E-4</c:v>
                </c:pt>
                <c:pt idx="4">
                  <c:v>1.7972035512742201E-3</c:v>
                </c:pt>
                <c:pt idx="5">
                  <c:v>1.94097983537615E-3</c:v>
                </c:pt>
                <c:pt idx="6">
                  <c:v>6.46993278458718E-4</c:v>
                </c:pt>
                <c:pt idx="7">
                  <c:v>2.8755256820387501E-4</c:v>
                </c:pt>
                <c:pt idx="8">
                  <c:v>8.2671363358614001E-4</c:v>
                </c:pt>
                <c:pt idx="9">
                  <c:v>2.2285324035800302E-3</c:v>
                </c:pt>
                <c:pt idx="10">
                  <c:v>1.1070773875849199E-2</c:v>
                </c:pt>
                <c:pt idx="11">
                  <c:v>9.8666474964954495E-2</c:v>
                </c:pt>
                <c:pt idx="12">
                  <c:v>0.47295208655332299</c:v>
                </c:pt>
                <c:pt idx="13">
                  <c:v>0.28945760396822501</c:v>
                </c:pt>
                <c:pt idx="14">
                  <c:v>7.9364508824269403E-2</c:v>
                </c:pt>
                <c:pt idx="15">
                  <c:v>2.8647424607311001E-2</c:v>
                </c:pt>
                <c:pt idx="16">
                  <c:v>8.87818554329463E-3</c:v>
                </c:pt>
                <c:pt idx="17">
                  <c:v>2.1566442615290598E-3</c:v>
                </c:pt>
                <c:pt idx="18">
                  <c:v>6.8293734948420199E-4</c:v>
                </c:pt>
              </c:numCache>
            </c:numRef>
          </c:val>
        </c:ser>
        <c:ser>
          <c:idx val="2"/>
          <c:order val="2"/>
          <c:tx>
            <c:strRef>
              <c:f>'R067'!$A$19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'R067'!$G$15:$Y$15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'R067'!$G$19:$Y$19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1.9488618646710301E-4</c:v>
                </c:pt>
                <c:pt idx="3">
                  <c:v>3.8977237293420601E-4</c:v>
                </c:pt>
                <c:pt idx="4">
                  <c:v>5.06704084814469E-4</c:v>
                </c:pt>
                <c:pt idx="5">
                  <c:v>1.9488618646710301E-4</c:v>
                </c:pt>
                <c:pt idx="6">
                  <c:v>6.6261303398815099E-4</c:v>
                </c:pt>
                <c:pt idx="7">
                  <c:v>7.79544745868413E-4</c:v>
                </c:pt>
                <c:pt idx="8">
                  <c:v>1.9098846273776101E-3</c:v>
                </c:pt>
                <c:pt idx="9">
                  <c:v>4.2095416276894298E-3</c:v>
                </c:pt>
                <c:pt idx="10">
                  <c:v>2.0385095104458999E-2</c:v>
                </c:pt>
                <c:pt idx="11">
                  <c:v>0.19317118802619301</c:v>
                </c:pt>
                <c:pt idx="12">
                  <c:v>0.53659962581852205</c:v>
                </c:pt>
                <c:pt idx="13">
                  <c:v>0.18716869348300599</c:v>
                </c:pt>
                <c:pt idx="14">
                  <c:v>3.7301216089803503E-2</c:v>
                </c:pt>
                <c:pt idx="15">
                  <c:v>1.2121920798253799E-2</c:v>
                </c:pt>
                <c:pt idx="16">
                  <c:v>3.2351106953539101E-3</c:v>
                </c:pt>
                <c:pt idx="17">
                  <c:v>7.79544745868413E-4</c:v>
                </c:pt>
                <c:pt idx="18">
                  <c:v>3.8977237293420601E-4</c:v>
                </c:pt>
              </c:numCache>
            </c:numRef>
          </c:val>
        </c:ser>
        <c:ser>
          <c:idx val="3"/>
          <c:order val="3"/>
          <c:tx>
            <c:strRef>
              <c:f>'R067'!$A$20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'R067'!$G$15:$Y$15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'R067'!$G$20:$Y$20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7.9336744813360293E-5</c:v>
                </c:pt>
                <c:pt idx="3">
                  <c:v>3.1734697925344101E-4</c:v>
                </c:pt>
                <c:pt idx="4">
                  <c:v>1.2693879170137699E-3</c:v>
                </c:pt>
                <c:pt idx="5">
                  <c:v>1.2693879170137699E-3</c:v>
                </c:pt>
                <c:pt idx="6">
                  <c:v>5.55357213693522E-4</c:v>
                </c:pt>
                <c:pt idx="7">
                  <c:v>3.9668372406680201E-4</c:v>
                </c:pt>
                <c:pt idx="8">
                  <c:v>7.9336744813360304E-4</c:v>
                </c:pt>
                <c:pt idx="9">
                  <c:v>1.9834186203340101E-3</c:v>
                </c:pt>
                <c:pt idx="10">
                  <c:v>1.0908802411837001E-2</c:v>
                </c:pt>
                <c:pt idx="11">
                  <c:v>8.9928200245943904E-2</c:v>
                </c:pt>
                <c:pt idx="12">
                  <c:v>0.478678249831409</c:v>
                </c:pt>
                <c:pt idx="13">
                  <c:v>0.29390297116109299</c:v>
                </c:pt>
                <c:pt idx="14">
                  <c:v>7.9971438771867201E-2</c:v>
                </c:pt>
                <c:pt idx="15">
                  <c:v>2.81645444087429E-2</c:v>
                </c:pt>
                <c:pt idx="16">
                  <c:v>8.4890316950295506E-3</c:v>
                </c:pt>
                <c:pt idx="17">
                  <c:v>2.4594390892141698E-3</c:v>
                </c:pt>
                <c:pt idx="18">
                  <c:v>8.3303582054028305E-4</c:v>
                </c:pt>
              </c:numCache>
            </c:numRef>
          </c:val>
        </c:ser>
        <c:ser>
          <c:idx val="4"/>
          <c:order val="4"/>
          <c:tx>
            <c:strRef>
              <c:f>'R067'!$A$21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'R067'!$G$15:$Y$15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'R067'!$G$21:$Y$21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9.33576063109742E-5</c:v>
                </c:pt>
                <c:pt idx="3">
                  <c:v>5.6014563786584495E-4</c:v>
                </c:pt>
                <c:pt idx="4">
                  <c:v>7.0018204733230597E-4</c:v>
                </c:pt>
                <c:pt idx="5">
                  <c:v>1.4003640946646099E-4</c:v>
                </c:pt>
                <c:pt idx="6">
                  <c:v>5.1346683471035798E-4</c:v>
                </c:pt>
                <c:pt idx="7">
                  <c:v>3.7343042524389701E-4</c:v>
                </c:pt>
                <c:pt idx="8">
                  <c:v>2.14722494515241E-3</c:v>
                </c:pt>
                <c:pt idx="9">
                  <c:v>5.0413107407926098E-3</c:v>
                </c:pt>
                <c:pt idx="10">
                  <c:v>2.2125752695700902E-2</c:v>
                </c:pt>
                <c:pt idx="11">
                  <c:v>0.186948606637726</c:v>
                </c:pt>
                <c:pt idx="12">
                  <c:v>0.56014563786584504</c:v>
                </c:pt>
                <c:pt idx="13">
                  <c:v>0.17051766792699399</c:v>
                </c:pt>
                <c:pt idx="14">
                  <c:v>3.4355599122438497E-2</c:v>
                </c:pt>
                <c:pt idx="15">
                  <c:v>1.1949773607804699E-2</c:v>
                </c:pt>
                <c:pt idx="16">
                  <c:v>3.0808010082621498E-3</c:v>
                </c:pt>
                <c:pt idx="17">
                  <c:v>7.0018204733230597E-4</c:v>
                </c:pt>
                <c:pt idx="18">
                  <c:v>6.0682444102133203E-4</c:v>
                </c:pt>
              </c:numCache>
            </c:numRef>
          </c:val>
        </c:ser>
        <c:ser>
          <c:idx val="5"/>
          <c:order val="5"/>
          <c:tx>
            <c:strRef>
              <c:f>'R067'!$A$22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'R067'!$G$15:$Y$15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'R067'!$G$22:$Y$22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9.4193001459991495E-5</c:v>
                </c:pt>
                <c:pt idx="3">
                  <c:v>2.8257900437997499E-4</c:v>
                </c:pt>
                <c:pt idx="4">
                  <c:v>1.6483775255498501E-3</c:v>
                </c:pt>
                <c:pt idx="5">
                  <c:v>1.27160551970989E-3</c:v>
                </c:pt>
                <c:pt idx="6">
                  <c:v>6.1225450948994503E-4</c:v>
                </c:pt>
                <c:pt idx="7">
                  <c:v>6.1225450948994503E-4</c:v>
                </c:pt>
                <c:pt idx="8">
                  <c:v>1.55418452408986E-3</c:v>
                </c:pt>
                <c:pt idx="9">
                  <c:v>2.63740404087976E-3</c:v>
                </c:pt>
                <c:pt idx="10">
                  <c:v>1.1208967173739001E-2</c:v>
                </c:pt>
                <c:pt idx="11">
                  <c:v>8.7693684359252094E-2</c:v>
                </c:pt>
                <c:pt idx="12">
                  <c:v>0.50134225027080503</c:v>
                </c:pt>
                <c:pt idx="13">
                  <c:v>0.27838741581500498</c:v>
                </c:pt>
                <c:pt idx="14">
                  <c:v>7.5778269674563206E-2</c:v>
                </c:pt>
                <c:pt idx="15">
                  <c:v>2.6232750906607601E-2</c:v>
                </c:pt>
                <c:pt idx="16">
                  <c:v>8.1476946262892692E-3</c:v>
                </c:pt>
                <c:pt idx="17">
                  <c:v>1.93095652992983E-3</c:v>
                </c:pt>
                <c:pt idx="18">
                  <c:v>5.65158008759949E-4</c:v>
                </c:pt>
              </c:numCache>
            </c:numRef>
          </c:val>
        </c:ser>
        <c:axId val="127403520"/>
        <c:axId val="127405056"/>
        <c:axId val="127431808"/>
      </c:line3DChart>
      <c:catAx>
        <c:axId val="12740352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405056"/>
        <c:crosses val="autoZero"/>
        <c:auto val="1"/>
        <c:lblAlgn val="ctr"/>
        <c:lblOffset val="100"/>
      </c:catAx>
      <c:valAx>
        <c:axId val="12740505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403520"/>
        <c:crosses val="autoZero"/>
        <c:crossBetween val="midCat"/>
      </c:valAx>
      <c:catAx>
        <c:axId val="12743180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40505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'R068'!$A$17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'R068'!$G$15:$Y$15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'R068'!$G$17:$Y$17</c:f>
              <c:numCache>
                <c:formatCode>0.0%</c:formatCode>
                <c:ptCount val="19"/>
                <c:pt idx="0">
                  <c:v>7.2537356738720406E-5</c:v>
                </c:pt>
                <c:pt idx="1">
                  <c:v>1.34712233943338E-4</c:v>
                </c:pt>
                <c:pt idx="2">
                  <c:v>4.1449918136411702E-5</c:v>
                </c:pt>
                <c:pt idx="3">
                  <c:v>4.1449918136411702E-5</c:v>
                </c:pt>
                <c:pt idx="4">
                  <c:v>1.34712233943338E-4</c:v>
                </c:pt>
                <c:pt idx="5">
                  <c:v>1.15023522828542E-3</c:v>
                </c:pt>
                <c:pt idx="6">
                  <c:v>6.4454622702120202E-3</c:v>
                </c:pt>
                <c:pt idx="7">
                  <c:v>1.7481502974031601E-2</c:v>
                </c:pt>
                <c:pt idx="8">
                  <c:v>4.16260802884914E-2</c:v>
                </c:pt>
                <c:pt idx="9">
                  <c:v>8.1034589956684805E-2</c:v>
                </c:pt>
                <c:pt idx="10">
                  <c:v>0.18031750637292501</c:v>
                </c:pt>
                <c:pt idx="11">
                  <c:v>0.32179643945203201</c:v>
                </c:pt>
                <c:pt idx="12">
                  <c:v>0.28437752585438603</c:v>
                </c:pt>
                <c:pt idx="13">
                  <c:v>6.0579055356365701E-2</c:v>
                </c:pt>
                <c:pt idx="14">
                  <c:v>3.9377422229591097E-3</c:v>
                </c:pt>
                <c:pt idx="15">
                  <c:v>5.4921141530745495E-4</c:v>
                </c:pt>
                <c:pt idx="16">
                  <c:v>1.1398727487513201E-4</c:v>
                </c:pt>
                <c:pt idx="17">
                  <c:v>1.0362479534102899E-4</c:v>
                </c:pt>
                <c:pt idx="18">
                  <c:v>6.2174877204617502E-5</c:v>
                </c:pt>
              </c:numCache>
            </c:numRef>
          </c:val>
        </c:ser>
        <c:ser>
          <c:idx val="1"/>
          <c:order val="1"/>
          <c:tx>
            <c:strRef>
              <c:f>'R068'!$A$18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'R068'!$G$15:$Y$15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'R068'!$G$18:$Y$18</c:f>
              <c:numCache>
                <c:formatCode>0.0%</c:formatCode>
                <c:ptCount val="19"/>
                <c:pt idx="0">
                  <c:v>1.38041195436752E-4</c:v>
                </c:pt>
                <c:pt idx="1">
                  <c:v>7.8880683106715701E-5</c:v>
                </c:pt>
                <c:pt idx="2">
                  <c:v>1.38041195436752E-4</c:v>
                </c:pt>
                <c:pt idx="3">
                  <c:v>5.9160512330036803E-5</c:v>
                </c:pt>
                <c:pt idx="4">
                  <c:v>3.1552273242686302E-4</c:v>
                </c:pt>
                <c:pt idx="5">
                  <c:v>6.6062572101874403E-4</c:v>
                </c:pt>
                <c:pt idx="6">
                  <c:v>1.0550291365523201E-3</c:v>
                </c:pt>
                <c:pt idx="7">
                  <c:v>3.3820092882004401E-3</c:v>
                </c:pt>
                <c:pt idx="8">
                  <c:v>1.6308581232313501E-2</c:v>
                </c:pt>
                <c:pt idx="9">
                  <c:v>5.4753054161449002E-2</c:v>
                </c:pt>
                <c:pt idx="10">
                  <c:v>0.157140180833966</c:v>
                </c:pt>
                <c:pt idx="11">
                  <c:v>0.34777507173212102</c:v>
                </c:pt>
                <c:pt idx="12">
                  <c:v>0.35008233171299302</c:v>
                </c:pt>
                <c:pt idx="13">
                  <c:v>6.2453780849742201E-2</c:v>
                </c:pt>
                <c:pt idx="14">
                  <c:v>4.55535944941283E-3</c:v>
                </c:pt>
                <c:pt idx="15">
                  <c:v>8.2824717262051505E-4</c:v>
                </c:pt>
                <c:pt idx="16">
                  <c:v>1.7748153699010999E-4</c:v>
                </c:pt>
                <c:pt idx="17">
                  <c:v>8.8740768495055198E-5</c:v>
                </c:pt>
                <c:pt idx="18">
                  <c:v>9.8600853883394592E-6</c:v>
                </c:pt>
              </c:numCache>
            </c:numRef>
          </c:val>
        </c:ser>
        <c:ser>
          <c:idx val="2"/>
          <c:order val="2"/>
          <c:tx>
            <c:strRef>
              <c:f>'R068'!$A$19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'R068'!$G$15:$Y$15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'R068'!$G$19:$Y$19</c:f>
              <c:numCache>
                <c:formatCode>0.0%</c:formatCode>
                <c:ptCount val="19"/>
                <c:pt idx="0">
                  <c:v>0</c:v>
                </c:pt>
                <c:pt idx="1">
                  <c:v>2.6035564581217901E-5</c:v>
                </c:pt>
                <c:pt idx="2">
                  <c:v>0</c:v>
                </c:pt>
                <c:pt idx="3">
                  <c:v>5.2071129162435897E-5</c:v>
                </c:pt>
                <c:pt idx="4">
                  <c:v>9.1124476034262793E-5</c:v>
                </c:pt>
                <c:pt idx="5">
                  <c:v>7.1597802598349404E-4</c:v>
                </c:pt>
                <c:pt idx="6">
                  <c:v>3.2544455726522402E-3</c:v>
                </c:pt>
                <c:pt idx="7">
                  <c:v>1.2223697570881801E-2</c:v>
                </c:pt>
                <c:pt idx="8">
                  <c:v>3.5499492306490701E-2</c:v>
                </c:pt>
                <c:pt idx="9">
                  <c:v>8.0462912338254103E-2</c:v>
                </c:pt>
                <c:pt idx="10">
                  <c:v>0.18957796349813899</c:v>
                </c:pt>
                <c:pt idx="11">
                  <c:v>0.33916529979952598</c:v>
                </c:pt>
                <c:pt idx="12">
                  <c:v>0.27960894581999002</c:v>
                </c:pt>
                <c:pt idx="13">
                  <c:v>5.5247468041344498E-2</c:v>
                </c:pt>
                <c:pt idx="14">
                  <c:v>3.21539222578042E-3</c:v>
                </c:pt>
                <c:pt idx="15">
                  <c:v>4.6864016246192302E-4</c:v>
                </c:pt>
                <c:pt idx="16">
                  <c:v>1.43195605196699E-4</c:v>
                </c:pt>
                <c:pt idx="17">
                  <c:v>1.43195605196699E-4</c:v>
                </c:pt>
                <c:pt idx="18">
                  <c:v>1.04142258324872E-4</c:v>
                </c:pt>
              </c:numCache>
            </c:numRef>
          </c:val>
        </c:ser>
        <c:ser>
          <c:idx val="3"/>
          <c:order val="3"/>
          <c:tx>
            <c:strRef>
              <c:f>'R068'!$A$20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'R068'!$G$15:$Y$15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'R068'!$G$20:$Y$20</c:f>
              <c:numCache>
                <c:formatCode>0.0%</c:formatCode>
                <c:ptCount val="19"/>
                <c:pt idx="0">
                  <c:v>1.13640668207129E-4</c:v>
                </c:pt>
                <c:pt idx="1">
                  <c:v>1.5152089094283899E-4</c:v>
                </c:pt>
                <c:pt idx="2">
                  <c:v>1.2626740911903199E-5</c:v>
                </c:pt>
                <c:pt idx="3">
                  <c:v>0</c:v>
                </c:pt>
                <c:pt idx="4">
                  <c:v>2.52534818238065E-5</c:v>
                </c:pt>
                <c:pt idx="5">
                  <c:v>6.3133704559516096E-5</c:v>
                </c:pt>
                <c:pt idx="6">
                  <c:v>5.6820334103564502E-4</c:v>
                </c:pt>
                <c:pt idx="7">
                  <c:v>3.42184678712577E-3</c:v>
                </c:pt>
                <c:pt idx="8">
                  <c:v>1.39904289303888E-2</c:v>
                </c:pt>
                <c:pt idx="9">
                  <c:v>4.7678573683346603E-2</c:v>
                </c:pt>
                <c:pt idx="10">
                  <c:v>0.14202558177708799</c:v>
                </c:pt>
                <c:pt idx="11">
                  <c:v>0.34612422187709102</c:v>
                </c:pt>
                <c:pt idx="12">
                  <c:v>0.36929429145043402</c:v>
                </c:pt>
                <c:pt idx="13">
                  <c:v>7.00910388019748E-2</c:v>
                </c:pt>
                <c:pt idx="14">
                  <c:v>5.0759498465851004E-3</c:v>
                </c:pt>
                <c:pt idx="15">
                  <c:v>9.9751253204035501E-4</c:v>
                </c:pt>
                <c:pt idx="16">
                  <c:v>2.14654595502355E-4</c:v>
                </c:pt>
                <c:pt idx="17">
                  <c:v>1.01013927295226E-4</c:v>
                </c:pt>
                <c:pt idx="18">
                  <c:v>5.0506963647612899E-5</c:v>
                </c:pt>
              </c:numCache>
            </c:numRef>
          </c:val>
        </c:ser>
        <c:ser>
          <c:idx val="4"/>
          <c:order val="4"/>
          <c:tx>
            <c:strRef>
              <c:f>'R068'!$A$21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'R068'!$G$15:$Y$15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'R068'!$G$21:$Y$21</c:f>
              <c:numCache>
                <c:formatCode>0.0%</c:formatCode>
                <c:ptCount val="19"/>
                <c:pt idx="0">
                  <c:v>1.33877769596359E-5</c:v>
                </c:pt>
                <c:pt idx="1">
                  <c:v>2.6775553919271701E-5</c:v>
                </c:pt>
                <c:pt idx="2">
                  <c:v>0</c:v>
                </c:pt>
                <c:pt idx="3">
                  <c:v>1.33877769596359E-5</c:v>
                </c:pt>
                <c:pt idx="4">
                  <c:v>2.6775553919271701E-4</c:v>
                </c:pt>
                <c:pt idx="5">
                  <c:v>1.8073498895508401E-3</c:v>
                </c:pt>
                <c:pt idx="6">
                  <c:v>7.0687462346877301E-3</c:v>
                </c:pt>
                <c:pt idx="7">
                  <c:v>2.2785996385300201E-2</c:v>
                </c:pt>
                <c:pt idx="8">
                  <c:v>5.27746167748845E-2</c:v>
                </c:pt>
                <c:pt idx="9">
                  <c:v>0.10757078787067401</c:v>
                </c:pt>
                <c:pt idx="10">
                  <c:v>0.210803936006426</c:v>
                </c:pt>
                <c:pt idx="11">
                  <c:v>0.313474797509873</c:v>
                </c:pt>
                <c:pt idx="12">
                  <c:v>0.232786665774148</c:v>
                </c:pt>
                <c:pt idx="13">
                  <c:v>4.7191913782716401E-2</c:v>
                </c:pt>
                <c:pt idx="14">
                  <c:v>2.7578820536849902E-3</c:v>
                </c:pt>
                <c:pt idx="15">
                  <c:v>3.8824553182943998E-4</c:v>
                </c:pt>
                <c:pt idx="16">
                  <c:v>1.0710221567708699E-4</c:v>
                </c:pt>
                <c:pt idx="17">
                  <c:v>8.0326661757815093E-5</c:v>
                </c:pt>
                <c:pt idx="18">
                  <c:v>8.0326661757815093E-5</c:v>
                </c:pt>
              </c:numCache>
            </c:numRef>
          </c:val>
        </c:ser>
        <c:ser>
          <c:idx val="5"/>
          <c:order val="5"/>
          <c:tx>
            <c:strRef>
              <c:f>'R068'!$A$22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'R068'!$G$15:$Y$15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'R068'!$G$22:$Y$22</c:f>
              <c:numCache>
                <c:formatCode>0.0%</c:formatCode>
                <c:ptCount val="19"/>
                <c:pt idx="0">
                  <c:v>1.6846797812508101E-4</c:v>
                </c:pt>
                <c:pt idx="1">
                  <c:v>1.6846797812508101E-4</c:v>
                </c:pt>
                <c:pt idx="2">
                  <c:v>0</c:v>
                </c:pt>
                <c:pt idx="3">
                  <c:v>0</c:v>
                </c:pt>
                <c:pt idx="4">
                  <c:v>3.2397688100977101E-4</c:v>
                </c:pt>
                <c:pt idx="5">
                  <c:v>1.80131145841433E-3</c:v>
                </c:pt>
                <c:pt idx="6">
                  <c:v>4.3672083560117201E-3</c:v>
                </c:pt>
                <c:pt idx="7">
                  <c:v>1.15076588134671E-2</c:v>
                </c:pt>
                <c:pt idx="8">
                  <c:v>3.0505663115879999E-2</c:v>
                </c:pt>
                <c:pt idx="9">
                  <c:v>7.5590285877199806E-2</c:v>
                </c:pt>
                <c:pt idx="10">
                  <c:v>0.17372936267267999</c:v>
                </c:pt>
                <c:pt idx="11">
                  <c:v>0.33206334395977499</c:v>
                </c:pt>
                <c:pt idx="12">
                  <c:v>0.30583417567322402</c:v>
                </c:pt>
                <c:pt idx="13">
                  <c:v>5.9145219397143803E-2</c:v>
                </c:pt>
                <c:pt idx="14">
                  <c:v>3.88772257211725E-3</c:v>
                </c:pt>
                <c:pt idx="15">
                  <c:v>6.6091283725993298E-4</c:v>
                </c:pt>
                <c:pt idx="16">
                  <c:v>1.94386128605863E-4</c:v>
                </c:pt>
                <c:pt idx="17">
                  <c:v>3.8877225721172501E-5</c:v>
                </c:pt>
                <c:pt idx="18">
                  <c:v>1.2959075240390801E-5</c:v>
                </c:pt>
              </c:numCache>
            </c:numRef>
          </c:val>
        </c:ser>
        <c:axId val="127545344"/>
        <c:axId val="127546880"/>
        <c:axId val="127548800"/>
      </c:line3DChart>
      <c:catAx>
        <c:axId val="12754534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546880"/>
        <c:crosses val="autoZero"/>
        <c:auto val="1"/>
        <c:lblAlgn val="ctr"/>
        <c:lblOffset val="100"/>
      </c:catAx>
      <c:valAx>
        <c:axId val="12754688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545344"/>
        <c:crosses val="autoZero"/>
        <c:crossBetween val="midCat"/>
      </c:valAx>
      <c:catAx>
        <c:axId val="12754880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54688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'R069'!$A$17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'R069'!$G$15:$Y$15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'R069'!$G$17:$Y$17</c:f>
              <c:numCache>
                <c:formatCode>0.0%</c:formatCode>
                <c:ptCount val="19"/>
                <c:pt idx="0">
                  <c:v>1.01679802480466E-4</c:v>
                </c:pt>
                <c:pt idx="1">
                  <c:v>1.5382329093198701E-4</c:v>
                </c:pt>
                <c:pt idx="2">
                  <c:v>1.30358721128802E-5</c:v>
                </c:pt>
                <c:pt idx="3">
                  <c:v>5.2143488451520901E-6</c:v>
                </c:pt>
                <c:pt idx="4">
                  <c:v>0</c:v>
                </c:pt>
                <c:pt idx="5">
                  <c:v>2.0857395380608401E-5</c:v>
                </c:pt>
                <c:pt idx="6">
                  <c:v>1.14715674593346E-4</c:v>
                </c:pt>
                <c:pt idx="7">
                  <c:v>3.2328962839943003E-4</c:v>
                </c:pt>
                <c:pt idx="8">
                  <c:v>2.83921294618531E-3</c:v>
                </c:pt>
                <c:pt idx="9">
                  <c:v>2.0442854647418799E-2</c:v>
                </c:pt>
                <c:pt idx="10">
                  <c:v>0.15255359698819199</c:v>
                </c:pt>
                <c:pt idx="11">
                  <c:v>0.51908582036046802</c:v>
                </c:pt>
                <c:pt idx="12">
                  <c:v>0.25967717966299703</c:v>
                </c:pt>
                <c:pt idx="13">
                  <c:v>3.97828745140879E-2</c:v>
                </c:pt>
                <c:pt idx="14">
                  <c:v>4.0046199130768E-3</c:v>
                </c:pt>
                <c:pt idx="15">
                  <c:v>5.5793532643127401E-4</c:v>
                </c:pt>
                <c:pt idx="16">
                  <c:v>2.21609825918964E-4</c:v>
                </c:pt>
                <c:pt idx="17">
                  <c:v>7.3000883832129295E-5</c:v>
                </c:pt>
                <c:pt idx="18">
                  <c:v>2.8678918648336501E-5</c:v>
                </c:pt>
              </c:numCache>
            </c:numRef>
          </c:val>
        </c:ser>
        <c:ser>
          <c:idx val="1"/>
          <c:order val="1"/>
          <c:tx>
            <c:strRef>
              <c:f>'R069'!$A$18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'R069'!$G$15:$Y$15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'R069'!$G$18:$Y$18</c:f>
              <c:numCache>
                <c:formatCode>0.0%</c:formatCode>
                <c:ptCount val="19"/>
                <c:pt idx="0">
                  <c:v>2.0081435505563399E-4</c:v>
                </c:pt>
                <c:pt idx="1">
                  <c:v>1.74391413600945E-4</c:v>
                </c:pt>
                <c:pt idx="2">
                  <c:v>1.8496059018281998E-5</c:v>
                </c:pt>
                <c:pt idx="3">
                  <c:v>5.2845882909377204E-6</c:v>
                </c:pt>
                <c:pt idx="4">
                  <c:v>7.9268824364065899E-6</c:v>
                </c:pt>
                <c:pt idx="5">
                  <c:v>1.8496059018281998E-5</c:v>
                </c:pt>
                <c:pt idx="6">
                  <c:v>6.0772765345783799E-5</c:v>
                </c:pt>
                <c:pt idx="7">
                  <c:v>2.5630253211048E-4</c:v>
                </c:pt>
                <c:pt idx="8">
                  <c:v>1.7227757828456999E-3</c:v>
                </c:pt>
                <c:pt idx="9">
                  <c:v>1.17476397707546E-2</c:v>
                </c:pt>
                <c:pt idx="10">
                  <c:v>0.13242385568846299</c:v>
                </c:pt>
                <c:pt idx="11">
                  <c:v>0.45676281975062</c:v>
                </c:pt>
                <c:pt idx="12">
                  <c:v>0.30800958624315999</c:v>
                </c:pt>
                <c:pt idx="13">
                  <c:v>7.5556401089682104E-2</c:v>
                </c:pt>
                <c:pt idx="14">
                  <c:v>1.0669583759403301E-2</c:v>
                </c:pt>
                <c:pt idx="15">
                  <c:v>1.73598725357304E-3</c:v>
                </c:pt>
                <c:pt idx="16">
                  <c:v>4.49190004729707E-4</c:v>
                </c:pt>
                <c:pt idx="17">
                  <c:v>1.34757001418912E-4</c:v>
                </c:pt>
                <c:pt idx="18">
                  <c:v>4.4919000472970697E-5</c:v>
                </c:pt>
              </c:numCache>
            </c:numRef>
          </c:val>
        </c:ser>
        <c:ser>
          <c:idx val="2"/>
          <c:order val="2"/>
          <c:tx>
            <c:strRef>
              <c:f>'R069'!$A$19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'R069'!$G$15:$Y$15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'R069'!$G$19:$Y$19</c:f>
              <c:numCache>
                <c:formatCode>0.0%</c:formatCode>
                <c:ptCount val="19"/>
                <c:pt idx="0">
                  <c:v>1.3130291283575501E-4</c:v>
                </c:pt>
                <c:pt idx="1">
                  <c:v>1.5219201260508001E-4</c:v>
                </c:pt>
                <c:pt idx="2">
                  <c:v>2.0889099769324702E-5</c:v>
                </c:pt>
                <c:pt idx="3">
                  <c:v>2.9841571099035202E-6</c:v>
                </c:pt>
                <c:pt idx="4">
                  <c:v>2.9841571099035202E-6</c:v>
                </c:pt>
                <c:pt idx="5">
                  <c:v>3.8794042428745801E-5</c:v>
                </c:pt>
                <c:pt idx="6">
                  <c:v>6.8635613527780998E-5</c:v>
                </c:pt>
                <c:pt idx="7">
                  <c:v>4.9835423735388796E-4</c:v>
                </c:pt>
                <c:pt idx="8">
                  <c:v>3.3213668633226201E-3</c:v>
                </c:pt>
                <c:pt idx="9">
                  <c:v>2.1175578851875401E-2</c:v>
                </c:pt>
                <c:pt idx="10">
                  <c:v>0.17334670235718599</c:v>
                </c:pt>
                <c:pt idx="11">
                  <c:v>0.51470443415904998</c:v>
                </c:pt>
                <c:pt idx="12">
                  <c:v>0.24541409656135599</c:v>
                </c:pt>
                <c:pt idx="13">
                  <c:v>3.6734974022912398E-2</c:v>
                </c:pt>
                <c:pt idx="14">
                  <c:v>3.5899410032139401E-3</c:v>
                </c:pt>
                <c:pt idx="15">
                  <c:v>5.3416412267273E-4</c:v>
                </c:pt>
                <c:pt idx="16">
                  <c:v>1.8501774081401801E-4</c:v>
                </c:pt>
                <c:pt idx="17">
                  <c:v>4.7746513758456398E-5</c:v>
                </c:pt>
                <c:pt idx="18">
                  <c:v>2.98415710990352E-5</c:v>
                </c:pt>
              </c:numCache>
            </c:numRef>
          </c:val>
        </c:ser>
        <c:ser>
          <c:idx val="3"/>
          <c:order val="3"/>
          <c:tx>
            <c:strRef>
              <c:f>'R069'!$A$20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'R069'!$G$15:$Y$15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'R069'!$G$20:$Y$20</c:f>
              <c:numCache>
                <c:formatCode>0.0%</c:formatCode>
                <c:ptCount val="19"/>
                <c:pt idx="0">
                  <c:v>2.6443929750332801E-4</c:v>
                </c:pt>
                <c:pt idx="1">
                  <c:v>1.6717426853658701E-4</c:v>
                </c:pt>
                <c:pt idx="2">
                  <c:v>1.21581286208427E-5</c:v>
                </c:pt>
                <c:pt idx="3">
                  <c:v>2.43162572416854E-5</c:v>
                </c:pt>
                <c:pt idx="4">
                  <c:v>1.21581286208427E-5</c:v>
                </c:pt>
                <c:pt idx="5">
                  <c:v>1.8237192931264001E-5</c:v>
                </c:pt>
                <c:pt idx="6">
                  <c:v>1.15502221898005E-4</c:v>
                </c:pt>
                <c:pt idx="7">
                  <c:v>3.5866479431485903E-4</c:v>
                </c:pt>
                <c:pt idx="8">
                  <c:v>2.3009258414944801E-3</c:v>
                </c:pt>
                <c:pt idx="9">
                  <c:v>1.3261478793184201E-2</c:v>
                </c:pt>
                <c:pt idx="10">
                  <c:v>0.140426385570733</c:v>
                </c:pt>
                <c:pt idx="11">
                  <c:v>0.45971708034699299</c:v>
                </c:pt>
                <c:pt idx="12">
                  <c:v>0.30260670277630902</c:v>
                </c:pt>
                <c:pt idx="13">
                  <c:v>6.8289168931118097E-2</c:v>
                </c:pt>
                <c:pt idx="14">
                  <c:v>9.9575073404701599E-3</c:v>
                </c:pt>
                <c:pt idx="15">
                  <c:v>1.7294937963148701E-3</c:v>
                </c:pt>
                <c:pt idx="16">
                  <c:v>4.58969355436811E-4</c:v>
                </c:pt>
                <c:pt idx="17">
                  <c:v>2.1276725086474699E-4</c:v>
                </c:pt>
                <c:pt idx="18">
                  <c:v>6.6869707414634696E-5</c:v>
                </c:pt>
              </c:numCache>
            </c:numRef>
          </c:val>
        </c:ser>
        <c:ser>
          <c:idx val="4"/>
          <c:order val="4"/>
          <c:tx>
            <c:strRef>
              <c:f>'R069'!$A$21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'R069'!$G$15:$Y$15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'R069'!$G$21:$Y$21</c:f>
              <c:numCache>
                <c:formatCode>0.0%</c:formatCode>
                <c:ptCount val="19"/>
                <c:pt idx="0">
                  <c:v>1.4737328786915599E-4</c:v>
                </c:pt>
                <c:pt idx="1">
                  <c:v>1.6182164942495501E-4</c:v>
                </c:pt>
                <c:pt idx="2">
                  <c:v>3.7565740045078898E-5</c:v>
                </c:pt>
                <c:pt idx="3">
                  <c:v>0</c:v>
                </c:pt>
                <c:pt idx="4">
                  <c:v>0</c:v>
                </c:pt>
                <c:pt idx="5">
                  <c:v>4.6234756978558603E-5</c:v>
                </c:pt>
                <c:pt idx="6">
                  <c:v>7.2241807778997895E-5</c:v>
                </c:pt>
                <c:pt idx="7">
                  <c:v>4.8546494827486598E-4</c:v>
                </c:pt>
                <c:pt idx="8">
                  <c:v>3.4415997225914598E-3</c:v>
                </c:pt>
                <c:pt idx="9">
                  <c:v>2.42356816736982E-2</c:v>
                </c:pt>
                <c:pt idx="10">
                  <c:v>0.199156215685141</c:v>
                </c:pt>
                <c:pt idx="11">
                  <c:v>0.49417731029301298</c:v>
                </c:pt>
                <c:pt idx="12">
                  <c:v>0.23555452811651201</c:v>
                </c:pt>
                <c:pt idx="13">
                  <c:v>3.8796740449633001E-2</c:v>
                </c:pt>
                <c:pt idx="14">
                  <c:v>2.8665549326706398E-3</c:v>
                </c:pt>
                <c:pt idx="15">
                  <c:v>5.4614806680922405E-4</c:v>
                </c:pt>
                <c:pt idx="16">
                  <c:v>1.7627001098075501E-4</c:v>
                </c:pt>
                <c:pt idx="17">
                  <c:v>6.9352135467837898E-5</c:v>
                </c:pt>
                <c:pt idx="18">
                  <c:v>2.8896723111599102E-5</c:v>
                </c:pt>
              </c:numCache>
            </c:numRef>
          </c:val>
        </c:ser>
        <c:ser>
          <c:idx val="5"/>
          <c:order val="5"/>
          <c:tx>
            <c:strRef>
              <c:f>'R069'!$A$22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'R069'!$G$15:$Y$15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'R069'!$G$22:$Y$22</c:f>
              <c:numCache>
                <c:formatCode>0.0%</c:formatCode>
                <c:ptCount val="19"/>
                <c:pt idx="0">
                  <c:v>1.16564381421969E-4</c:v>
                </c:pt>
                <c:pt idx="1">
                  <c:v>7.8680957459829003E-5</c:v>
                </c:pt>
                <c:pt idx="2">
                  <c:v>1.7484657213295301E-5</c:v>
                </c:pt>
                <c:pt idx="3">
                  <c:v>3.78834239621399E-5</c:v>
                </c:pt>
                <c:pt idx="4">
                  <c:v>4.6625752568787603E-5</c:v>
                </c:pt>
                <c:pt idx="5">
                  <c:v>2.0398766748844599E-5</c:v>
                </c:pt>
                <c:pt idx="6">
                  <c:v>1.36963148170813E-4</c:v>
                </c:pt>
                <c:pt idx="7">
                  <c:v>3.8174834915694799E-4</c:v>
                </c:pt>
                <c:pt idx="8">
                  <c:v>1.9845085937090202E-3</c:v>
                </c:pt>
                <c:pt idx="9">
                  <c:v>1.37895663222189E-2</c:v>
                </c:pt>
                <c:pt idx="10">
                  <c:v>0.14241253300229001</c:v>
                </c:pt>
                <c:pt idx="11">
                  <c:v>0.47852301272300202</c:v>
                </c:pt>
                <c:pt idx="12">
                  <c:v>0.28000804294231801</c:v>
                </c:pt>
                <c:pt idx="13">
                  <c:v>7.0297064326053899E-2</c:v>
                </c:pt>
                <c:pt idx="14">
                  <c:v>1.02372667983844E-2</c:v>
                </c:pt>
                <c:pt idx="15">
                  <c:v>1.3812879198503299E-3</c:v>
                </c:pt>
                <c:pt idx="16">
                  <c:v>2.8849684401937301E-4</c:v>
                </c:pt>
                <c:pt idx="17">
                  <c:v>1.6901835306185501E-4</c:v>
                </c:pt>
                <c:pt idx="18">
                  <c:v>7.2852738388730598E-5</c:v>
                </c:pt>
              </c:numCache>
            </c:numRef>
          </c:val>
        </c:ser>
        <c:axId val="127850752"/>
        <c:axId val="127672320"/>
        <c:axId val="127674240"/>
      </c:line3DChart>
      <c:catAx>
        <c:axId val="12785075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672320"/>
        <c:crosses val="autoZero"/>
        <c:auto val="1"/>
        <c:lblAlgn val="ctr"/>
        <c:lblOffset val="100"/>
      </c:catAx>
      <c:valAx>
        <c:axId val="12767232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850752"/>
        <c:crosses val="autoZero"/>
        <c:crossBetween val="midCat"/>
      </c:valAx>
      <c:catAx>
        <c:axId val="12767424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67232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'R070'!$A$17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'R070'!$G$15:$Y$15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'R070'!$G$17:$Y$17</c:f>
              <c:numCache>
                <c:formatCode>0.0%</c:formatCode>
                <c:ptCount val="19"/>
                <c:pt idx="0">
                  <c:v>0</c:v>
                </c:pt>
                <c:pt idx="1">
                  <c:v>1.4942769193987E-5</c:v>
                </c:pt>
                <c:pt idx="2">
                  <c:v>1.4942769193987E-5</c:v>
                </c:pt>
                <c:pt idx="3">
                  <c:v>5.2299692178954597E-5</c:v>
                </c:pt>
                <c:pt idx="4">
                  <c:v>8.2185230566928695E-5</c:v>
                </c:pt>
                <c:pt idx="5">
                  <c:v>2.31612922506799E-4</c:v>
                </c:pt>
                <c:pt idx="6">
                  <c:v>7.9943815187830602E-4</c:v>
                </c:pt>
                <c:pt idx="7">
                  <c:v>9.2645169002719598E-4</c:v>
                </c:pt>
                <c:pt idx="8">
                  <c:v>2.0621021487702098E-3</c:v>
                </c:pt>
                <c:pt idx="9">
                  <c:v>1.7206598726876101E-2</c:v>
                </c:pt>
                <c:pt idx="10">
                  <c:v>0.19650488628552601</c:v>
                </c:pt>
                <c:pt idx="11">
                  <c:v>0.57125459490152697</c:v>
                </c:pt>
                <c:pt idx="12">
                  <c:v>0.18275006724246101</c:v>
                </c:pt>
                <c:pt idx="13">
                  <c:v>2.42670571710349E-2</c:v>
                </c:pt>
                <c:pt idx="14">
                  <c:v>3.0557963001703499E-3</c:v>
                </c:pt>
                <c:pt idx="15">
                  <c:v>5.3046830638654003E-4</c:v>
                </c:pt>
                <c:pt idx="16">
                  <c:v>1.3448492274588299E-4</c:v>
                </c:pt>
                <c:pt idx="17">
                  <c:v>9.7127999760915704E-5</c:v>
                </c:pt>
                <c:pt idx="18">
                  <c:v>1.4942769193987E-5</c:v>
                </c:pt>
              </c:numCache>
            </c:numRef>
          </c:val>
        </c:ser>
        <c:ser>
          <c:idx val="1"/>
          <c:order val="1"/>
          <c:tx>
            <c:strRef>
              <c:f>'R070'!$A$18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'R070'!$G$15:$Y$15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'R070'!$G$18:$Y$18</c:f>
              <c:numCache>
                <c:formatCode>0.0%</c:formatCode>
                <c:ptCount val="19"/>
                <c:pt idx="0">
                  <c:v>2.9652253200590099E-5</c:v>
                </c:pt>
                <c:pt idx="1">
                  <c:v>2.2239189900442602E-5</c:v>
                </c:pt>
                <c:pt idx="2">
                  <c:v>0</c:v>
                </c:pt>
                <c:pt idx="3">
                  <c:v>4.4478379800885102E-5</c:v>
                </c:pt>
                <c:pt idx="4">
                  <c:v>1.6308739260324499E-4</c:v>
                </c:pt>
                <c:pt idx="5">
                  <c:v>3.92892354907819E-4</c:v>
                </c:pt>
                <c:pt idx="6">
                  <c:v>5.5597974751106396E-4</c:v>
                </c:pt>
                <c:pt idx="7">
                  <c:v>1.3862428371275901E-3</c:v>
                </c:pt>
                <c:pt idx="8">
                  <c:v>3.75101002987464E-3</c:v>
                </c:pt>
                <c:pt idx="9">
                  <c:v>2.3217714256061998E-2</c:v>
                </c:pt>
                <c:pt idx="10">
                  <c:v>0.24179929872421199</c:v>
                </c:pt>
                <c:pt idx="11">
                  <c:v>0.56936773983112998</c:v>
                </c:pt>
                <c:pt idx="12">
                  <c:v>0.14050720179099599</c:v>
                </c:pt>
                <c:pt idx="13">
                  <c:v>1.63606307034256E-2</c:v>
                </c:pt>
                <c:pt idx="14">
                  <c:v>1.7494829388348099E-3</c:v>
                </c:pt>
                <c:pt idx="15">
                  <c:v>4.81849114509589E-4</c:v>
                </c:pt>
                <c:pt idx="16">
                  <c:v>8.1543696301622699E-5</c:v>
                </c:pt>
                <c:pt idx="17">
                  <c:v>5.9304506401180199E-5</c:v>
                </c:pt>
                <c:pt idx="18">
                  <c:v>2.9652253200590099E-5</c:v>
                </c:pt>
              </c:numCache>
            </c:numRef>
          </c:val>
        </c:ser>
        <c:ser>
          <c:idx val="2"/>
          <c:order val="2"/>
          <c:tx>
            <c:strRef>
              <c:f>'R070'!$A$19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'R070'!$G$15:$Y$15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'R070'!$G$19:$Y$19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8.7725454417853895E-6</c:v>
                </c:pt>
                <c:pt idx="3">
                  <c:v>8.7725454417853895E-5</c:v>
                </c:pt>
                <c:pt idx="4">
                  <c:v>1.1404309074321E-4</c:v>
                </c:pt>
                <c:pt idx="5">
                  <c:v>5.4389781739069398E-4</c:v>
                </c:pt>
                <c:pt idx="6">
                  <c:v>7.7198399887711401E-4</c:v>
                </c:pt>
                <c:pt idx="7">
                  <c:v>8.6848199873675296E-4</c:v>
                </c:pt>
                <c:pt idx="8">
                  <c:v>2.92125763211453E-3</c:v>
                </c:pt>
                <c:pt idx="9">
                  <c:v>2.24840339672959E-2</c:v>
                </c:pt>
                <c:pt idx="10">
                  <c:v>0.21822584040985299</c:v>
                </c:pt>
                <c:pt idx="11">
                  <c:v>0.55885500736893801</c:v>
                </c:pt>
                <c:pt idx="12">
                  <c:v>0.16916976629938901</c:v>
                </c:pt>
                <c:pt idx="13">
                  <c:v>2.2834935784967401E-2</c:v>
                </c:pt>
                <c:pt idx="14">
                  <c:v>2.4387676328163398E-3</c:v>
                </c:pt>
                <c:pt idx="15">
                  <c:v>4.6494490841462598E-4</c:v>
                </c:pt>
                <c:pt idx="16">
                  <c:v>1.1404309074321E-4</c:v>
                </c:pt>
                <c:pt idx="17">
                  <c:v>4.38627272089269E-5</c:v>
                </c:pt>
                <c:pt idx="18">
                  <c:v>5.2635272650712297E-5</c:v>
                </c:pt>
              </c:numCache>
            </c:numRef>
          </c:val>
        </c:ser>
        <c:ser>
          <c:idx val="3"/>
          <c:order val="3"/>
          <c:tx>
            <c:strRef>
              <c:f>'R070'!$A$20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'R070'!$G$15:$Y$15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'R070'!$G$20:$Y$20</c:f>
              <c:numCache>
                <c:formatCode>0.0%</c:formatCode>
                <c:ptCount val="19"/>
                <c:pt idx="0">
                  <c:v>0</c:v>
                </c:pt>
                <c:pt idx="1">
                  <c:v>5.2304446749714499E-5</c:v>
                </c:pt>
                <c:pt idx="2">
                  <c:v>7.8456670124571701E-5</c:v>
                </c:pt>
                <c:pt idx="3">
                  <c:v>1.13326301291048E-4</c:v>
                </c:pt>
                <c:pt idx="4">
                  <c:v>2.9639186491504899E-4</c:v>
                </c:pt>
                <c:pt idx="5">
                  <c:v>5.6663150645524E-4</c:v>
                </c:pt>
                <c:pt idx="6">
                  <c:v>8.5430596357866995E-4</c:v>
                </c:pt>
                <c:pt idx="7">
                  <c:v>1.5865682180746701E-3</c:v>
                </c:pt>
                <c:pt idx="8">
                  <c:v>4.3674213036011596E-3</c:v>
                </c:pt>
                <c:pt idx="9">
                  <c:v>2.8157227166929599E-2</c:v>
                </c:pt>
                <c:pt idx="10">
                  <c:v>0.27165186160243399</c:v>
                </c:pt>
                <c:pt idx="11">
                  <c:v>0.549327451988877</c:v>
                </c:pt>
                <c:pt idx="12">
                  <c:v>0.12675982669793301</c:v>
                </c:pt>
                <c:pt idx="13">
                  <c:v>1.3991439505548601E-2</c:v>
                </c:pt>
                <c:pt idx="14">
                  <c:v>1.54298117911658E-3</c:v>
                </c:pt>
                <c:pt idx="15">
                  <c:v>4.7945742853904998E-4</c:v>
                </c:pt>
                <c:pt idx="16">
                  <c:v>8.7174077916190795E-5</c:v>
                </c:pt>
                <c:pt idx="17">
                  <c:v>6.10218545413336E-5</c:v>
                </c:pt>
                <c:pt idx="18">
                  <c:v>2.61522233748573E-5</c:v>
                </c:pt>
              </c:numCache>
            </c:numRef>
          </c:val>
        </c:ser>
        <c:ser>
          <c:idx val="4"/>
          <c:order val="4"/>
          <c:tx>
            <c:strRef>
              <c:f>'R070'!$A$21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'R070'!$G$15:$Y$15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'R070'!$G$21:$Y$21</c:f>
              <c:numCache>
                <c:formatCode>0.0%</c:formatCode>
                <c:ptCount val="19"/>
              </c:numCache>
            </c:numRef>
          </c:val>
        </c:ser>
        <c:ser>
          <c:idx val="5"/>
          <c:order val="5"/>
          <c:tx>
            <c:strRef>
              <c:f>'R070'!$A$22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'R070'!$G$15:$Y$15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'R070'!$G$22:$Y$22</c:f>
              <c:numCache>
                <c:formatCode>0.0%</c:formatCode>
                <c:ptCount val="19"/>
              </c:numCache>
            </c:numRef>
          </c:val>
        </c:ser>
        <c:axId val="127923328"/>
        <c:axId val="127924864"/>
        <c:axId val="127947520"/>
      </c:line3DChart>
      <c:catAx>
        <c:axId val="12792332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924864"/>
        <c:crosses val="autoZero"/>
        <c:auto val="1"/>
        <c:lblAlgn val="ctr"/>
        <c:lblOffset val="100"/>
      </c:catAx>
      <c:valAx>
        <c:axId val="1279248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923328"/>
        <c:crosses val="autoZero"/>
        <c:crossBetween val="midCat"/>
      </c:valAx>
      <c:catAx>
        <c:axId val="12794752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92486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'R073'!$A$17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'R073'!$G$15:$Y$15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'R073'!$G$17:$Y$17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1.33671968988103E-4</c:v>
                </c:pt>
                <c:pt idx="4">
                  <c:v>7.2182863253575705E-4</c:v>
                </c:pt>
                <c:pt idx="5">
                  <c:v>1.8714075658334401E-3</c:v>
                </c:pt>
                <c:pt idx="6">
                  <c:v>8.2074588958695408E-3</c:v>
                </c:pt>
                <c:pt idx="7">
                  <c:v>1.1068039032214899E-2</c:v>
                </c:pt>
                <c:pt idx="8">
                  <c:v>2.3579735329501399E-2</c:v>
                </c:pt>
                <c:pt idx="9">
                  <c:v>5.2720224568907903E-2</c:v>
                </c:pt>
                <c:pt idx="10">
                  <c:v>0.13233524929822199</c:v>
                </c:pt>
                <c:pt idx="11">
                  <c:v>0.27782382034487402</c:v>
                </c:pt>
                <c:pt idx="12">
                  <c:v>0.35554070311455699</c:v>
                </c:pt>
                <c:pt idx="13">
                  <c:v>0.111829969255447</c:v>
                </c:pt>
                <c:pt idx="14">
                  <c:v>1.7912043844405801E-2</c:v>
                </c:pt>
                <c:pt idx="15">
                  <c:v>4.5448469455955098E-3</c:v>
                </c:pt>
                <c:pt idx="16">
                  <c:v>1.25651650848817E-3</c:v>
                </c:pt>
                <c:pt idx="17">
                  <c:v>3.2081272557144799E-4</c:v>
                </c:pt>
                <c:pt idx="18">
                  <c:v>1.33671968988103E-4</c:v>
                </c:pt>
              </c:numCache>
            </c:numRef>
          </c:val>
        </c:ser>
        <c:ser>
          <c:idx val="1"/>
          <c:order val="1"/>
          <c:tx>
            <c:strRef>
              <c:f>'R073'!$A$18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'R073'!$G$15:$Y$15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'R073'!$G$18:$Y$18</c:f>
              <c:numCache>
                <c:formatCode>0.0%</c:formatCode>
                <c:ptCount val="19"/>
                <c:pt idx="0">
                  <c:v>0</c:v>
                </c:pt>
                <c:pt idx="1">
                  <c:v>2.5946394748449699E-5</c:v>
                </c:pt>
                <c:pt idx="2">
                  <c:v>5.1892789496899399E-5</c:v>
                </c:pt>
                <c:pt idx="3">
                  <c:v>1.5567836849069799E-4</c:v>
                </c:pt>
                <c:pt idx="4">
                  <c:v>4.1514231597519497E-4</c:v>
                </c:pt>
                <c:pt idx="5">
                  <c:v>6.4865986871124302E-4</c:v>
                </c:pt>
                <c:pt idx="6">
                  <c:v>1.16758776368024E-3</c:v>
                </c:pt>
                <c:pt idx="7">
                  <c:v>3.5287096857891599E-3</c:v>
                </c:pt>
                <c:pt idx="8">
                  <c:v>1.0638021846864401E-2</c:v>
                </c:pt>
                <c:pt idx="9">
                  <c:v>3.0487013829428401E-2</c:v>
                </c:pt>
                <c:pt idx="10">
                  <c:v>9.3588645857658095E-2</c:v>
                </c:pt>
                <c:pt idx="11">
                  <c:v>0.24104200721309799</c:v>
                </c:pt>
                <c:pt idx="12">
                  <c:v>0.39207597104382302</c:v>
                </c:pt>
                <c:pt idx="13">
                  <c:v>0.17672089463169099</c:v>
                </c:pt>
                <c:pt idx="14">
                  <c:v>3.7570379595755203E-2</c:v>
                </c:pt>
                <c:pt idx="15">
                  <c:v>8.7179886354790993E-3</c:v>
                </c:pt>
                <c:pt idx="16">
                  <c:v>2.2313899483666702E-3</c:v>
                </c:pt>
                <c:pt idx="17">
                  <c:v>6.2271347396279295E-4</c:v>
                </c:pt>
                <c:pt idx="18">
                  <c:v>3.1135673698139599E-4</c:v>
                </c:pt>
              </c:numCache>
            </c:numRef>
          </c:val>
        </c:ser>
        <c:ser>
          <c:idx val="2"/>
          <c:order val="2"/>
          <c:tx>
            <c:strRef>
              <c:f>'R073'!$A$19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'R073'!$G$15:$Y$15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'R073'!$G$19:$Y$19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6.7849509787291801E-5</c:v>
                </c:pt>
                <c:pt idx="4">
                  <c:v>2.3747328425552101E-4</c:v>
                </c:pt>
                <c:pt idx="5">
                  <c:v>1.42483970553313E-3</c:v>
                </c:pt>
                <c:pt idx="6">
                  <c:v>7.5991450961766802E-3</c:v>
                </c:pt>
                <c:pt idx="7">
                  <c:v>9.9399531838382498E-3</c:v>
                </c:pt>
                <c:pt idx="8">
                  <c:v>2.0592326220443099E-2</c:v>
                </c:pt>
                <c:pt idx="9">
                  <c:v>4.2779115920887498E-2</c:v>
                </c:pt>
                <c:pt idx="10">
                  <c:v>0.11754927570648301</c:v>
                </c:pt>
                <c:pt idx="11">
                  <c:v>0.27950605556874902</c:v>
                </c:pt>
                <c:pt idx="12">
                  <c:v>0.38256946093564498</c:v>
                </c:pt>
                <c:pt idx="13">
                  <c:v>0.11656545781456699</c:v>
                </c:pt>
                <c:pt idx="14">
                  <c:v>1.6589205142992801E-2</c:v>
                </c:pt>
                <c:pt idx="15">
                  <c:v>3.2907012246836502E-3</c:v>
                </c:pt>
                <c:pt idx="16">
                  <c:v>7.1241985276656401E-4</c:v>
                </c:pt>
                <c:pt idx="17">
                  <c:v>3.0532279404281302E-4</c:v>
                </c:pt>
                <c:pt idx="18">
                  <c:v>2.7139803914916699E-4</c:v>
                </c:pt>
              </c:numCache>
            </c:numRef>
          </c:val>
        </c:ser>
        <c:ser>
          <c:idx val="3"/>
          <c:order val="3"/>
          <c:tx>
            <c:strRef>
              <c:f>'R073'!$A$20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'R073'!$G$15:$Y$15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'R073'!$G$20:$Y$20</c:f>
              <c:numCache>
                <c:formatCode>0.0%</c:formatCode>
                <c:ptCount val="19"/>
                <c:pt idx="0">
                  <c:v>0</c:v>
                </c:pt>
                <c:pt idx="1">
                  <c:v>6.59108884787767E-5</c:v>
                </c:pt>
                <c:pt idx="2">
                  <c:v>0</c:v>
                </c:pt>
                <c:pt idx="3">
                  <c:v>6.59108884787767E-5</c:v>
                </c:pt>
                <c:pt idx="4">
                  <c:v>1.9773266543633E-4</c:v>
                </c:pt>
                <c:pt idx="5">
                  <c:v>5.9319799630899001E-4</c:v>
                </c:pt>
                <c:pt idx="6">
                  <c:v>1.2523068810967599E-3</c:v>
                </c:pt>
                <c:pt idx="7">
                  <c:v>3.0978117585025002E-3</c:v>
                </c:pt>
                <c:pt idx="8">
                  <c:v>9.09570261007118E-3</c:v>
                </c:pt>
                <c:pt idx="9">
                  <c:v>2.6232533614553102E-2</c:v>
                </c:pt>
                <c:pt idx="10">
                  <c:v>8.6672818349591396E-2</c:v>
                </c:pt>
                <c:pt idx="11">
                  <c:v>0.22996308990245201</c:v>
                </c:pt>
                <c:pt idx="12">
                  <c:v>0.40637358291589798</c:v>
                </c:pt>
                <c:pt idx="13">
                  <c:v>0.18982335881887699</c:v>
                </c:pt>
                <c:pt idx="14">
                  <c:v>3.6778275771157401E-2</c:v>
                </c:pt>
                <c:pt idx="15">
                  <c:v>7.0195096229897199E-3</c:v>
                </c:pt>
                <c:pt idx="16">
                  <c:v>1.87846032164514E-3</c:v>
                </c:pt>
                <c:pt idx="17">
                  <c:v>6.9206432902715496E-4</c:v>
                </c:pt>
                <c:pt idx="18">
                  <c:v>1.9773266543633E-4</c:v>
                </c:pt>
              </c:numCache>
            </c:numRef>
          </c:val>
        </c:ser>
        <c:ser>
          <c:idx val="4"/>
          <c:order val="4"/>
          <c:tx>
            <c:strRef>
              <c:f>'R073'!$A$21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'R073'!$G$15:$Y$15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'R073'!$G$21:$Y$21</c:f>
              <c:numCache>
                <c:formatCode>0.0%</c:formatCode>
                <c:ptCount val="19"/>
                <c:pt idx="0">
                  <c:v>0</c:v>
                </c:pt>
                <c:pt idx="1">
                  <c:v>3.4539928156949399E-5</c:v>
                </c:pt>
                <c:pt idx="2">
                  <c:v>0</c:v>
                </c:pt>
                <c:pt idx="3">
                  <c:v>1.7269964078474699E-4</c:v>
                </c:pt>
                <c:pt idx="4">
                  <c:v>3.4539928156949399E-4</c:v>
                </c:pt>
                <c:pt idx="5">
                  <c:v>1.9687759049461201E-3</c:v>
                </c:pt>
                <c:pt idx="6">
                  <c:v>8.7040618955512607E-3</c:v>
                </c:pt>
                <c:pt idx="7">
                  <c:v>8.9113014644929493E-3</c:v>
                </c:pt>
                <c:pt idx="8">
                  <c:v>1.9825918762089001E-2</c:v>
                </c:pt>
                <c:pt idx="9">
                  <c:v>4.3900248687482699E-2</c:v>
                </c:pt>
                <c:pt idx="10">
                  <c:v>0.115294280187897</c:v>
                </c:pt>
                <c:pt idx="11">
                  <c:v>0.27179469466703499</c:v>
                </c:pt>
                <c:pt idx="12">
                  <c:v>0.38777977341807102</c:v>
                </c:pt>
                <c:pt idx="13">
                  <c:v>0.11905913235700499</c:v>
                </c:pt>
                <c:pt idx="14">
                  <c:v>1.8064382426084599E-2</c:v>
                </c:pt>
                <c:pt idx="15">
                  <c:v>3.1085935341254498E-3</c:v>
                </c:pt>
                <c:pt idx="16">
                  <c:v>5.5263885051119103E-4</c:v>
                </c:pt>
                <c:pt idx="17">
                  <c:v>2.7631942525559497E-4</c:v>
                </c:pt>
                <c:pt idx="18">
                  <c:v>2.0723956894169699E-4</c:v>
                </c:pt>
              </c:numCache>
            </c:numRef>
          </c:val>
        </c:ser>
        <c:ser>
          <c:idx val="5"/>
          <c:order val="5"/>
          <c:tx>
            <c:strRef>
              <c:f>'R073'!$A$22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'R073'!$G$15:$Y$15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'R073'!$G$22:$Y$22</c:f>
              <c:numCache>
                <c:formatCode>0.0%</c:formatCode>
                <c:ptCount val="19"/>
                <c:pt idx="0">
                  <c:v>0</c:v>
                </c:pt>
                <c:pt idx="1">
                  <c:v>3.4656038814763498E-5</c:v>
                </c:pt>
                <c:pt idx="2">
                  <c:v>3.4656038814763498E-5</c:v>
                </c:pt>
                <c:pt idx="3">
                  <c:v>0</c:v>
                </c:pt>
                <c:pt idx="4">
                  <c:v>3.8121642696239798E-4</c:v>
                </c:pt>
                <c:pt idx="5">
                  <c:v>7.9708889273955995E-4</c:v>
                </c:pt>
                <c:pt idx="6">
                  <c:v>1.0396811644429E-3</c:v>
                </c:pt>
                <c:pt idx="7">
                  <c:v>2.7724831051810801E-3</c:v>
                </c:pt>
                <c:pt idx="8">
                  <c:v>1.05007797608733E-2</c:v>
                </c:pt>
                <c:pt idx="9">
                  <c:v>2.65118696932941E-2</c:v>
                </c:pt>
                <c:pt idx="10">
                  <c:v>8.7679778201351602E-2</c:v>
                </c:pt>
                <c:pt idx="11">
                  <c:v>0.23545312770750301</c:v>
                </c:pt>
                <c:pt idx="12">
                  <c:v>0.40963437879050402</c:v>
                </c:pt>
                <c:pt idx="13">
                  <c:v>0.17931034482758601</c:v>
                </c:pt>
                <c:pt idx="14">
                  <c:v>3.5799688095650699E-2</c:v>
                </c:pt>
                <c:pt idx="15">
                  <c:v>6.8618956853231704E-3</c:v>
                </c:pt>
                <c:pt idx="16">
                  <c:v>2.0100502512562799E-3</c:v>
                </c:pt>
                <c:pt idx="17">
                  <c:v>7.9708889273955995E-4</c:v>
                </c:pt>
                <c:pt idx="18">
                  <c:v>3.8121642696239798E-4</c:v>
                </c:pt>
              </c:numCache>
            </c:numRef>
          </c:val>
        </c:ser>
        <c:axId val="128089472"/>
        <c:axId val="128103552"/>
        <c:axId val="128105472"/>
      </c:line3DChart>
      <c:catAx>
        <c:axId val="12808947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103552"/>
        <c:crosses val="autoZero"/>
        <c:auto val="1"/>
        <c:lblAlgn val="ctr"/>
        <c:lblOffset val="100"/>
      </c:catAx>
      <c:valAx>
        <c:axId val="1281035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089472"/>
        <c:crosses val="autoZero"/>
        <c:crossBetween val="midCat"/>
      </c:valAx>
      <c:catAx>
        <c:axId val="12810547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10355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'R074'!$A$17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'R074'!$G$15:$Y$15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'R074'!$G$17:$Y$17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5.6556287645279E-5</c:v>
                </c:pt>
                <c:pt idx="4">
                  <c:v>5.6556287645279E-5</c:v>
                </c:pt>
                <c:pt idx="5">
                  <c:v>1.6966886293583701E-4</c:v>
                </c:pt>
                <c:pt idx="6">
                  <c:v>1.13112575290558E-4</c:v>
                </c:pt>
                <c:pt idx="7">
                  <c:v>5.9384102027542902E-4</c:v>
                </c:pt>
                <c:pt idx="8">
                  <c:v>2.8560925260865898E-3</c:v>
                </c:pt>
                <c:pt idx="9">
                  <c:v>1.30079461584142E-2</c:v>
                </c:pt>
                <c:pt idx="10">
                  <c:v>0.114611316913158</c:v>
                </c:pt>
                <c:pt idx="11">
                  <c:v>0.43443712354720998</c:v>
                </c:pt>
                <c:pt idx="12">
                  <c:v>0.30314170177869498</c:v>
                </c:pt>
                <c:pt idx="13">
                  <c:v>9.47035036620196E-2</c:v>
                </c:pt>
                <c:pt idx="14">
                  <c:v>2.6072448604473601E-2</c:v>
                </c:pt>
                <c:pt idx="15">
                  <c:v>7.12609224330515E-3</c:v>
                </c:pt>
                <c:pt idx="16">
                  <c:v>2.1208607866979598E-3</c:v>
                </c:pt>
                <c:pt idx="17">
                  <c:v>5.6556287645279004E-4</c:v>
                </c:pt>
                <c:pt idx="18">
                  <c:v>3.67615869694313E-4</c:v>
                </c:pt>
              </c:numCache>
            </c:numRef>
          </c:val>
        </c:ser>
        <c:ser>
          <c:idx val="1"/>
          <c:order val="1"/>
          <c:tx>
            <c:strRef>
              <c:f>'R074'!$A$18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'R074'!$G$15:$Y$15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'R074'!$G$18:$Y$18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2.8006497507421699E-5</c:v>
                </c:pt>
                <c:pt idx="3">
                  <c:v>2.8006497507421699E-5</c:v>
                </c:pt>
                <c:pt idx="4">
                  <c:v>2.8006497507421699E-5</c:v>
                </c:pt>
                <c:pt idx="5">
                  <c:v>1.40032487537109E-4</c:v>
                </c:pt>
                <c:pt idx="6">
                  <c:v>3.0807147258163901E-4</c:v>
                </c:pt>
                <c:pt idx="7">
                  <c:v>1.2882988853414E-3</c:v>
                </c:pt>
                <c:pt idx="8">
                  <c:v>5.3212345264101301E-3</c:v>
                </c:pt>
                <c:pt idx="9">
                  <c:v>2.6690192124572899E-2</c:v>
                </c:pt>
                <c:pt idx="10">
                  <c:v>0.18685935136951801</c:v>
                </c:pt>
                <c:pt idx="11">
                  <c:v>0.49002968688735798</c:v>
                </c:pt>
                <c:pt idx="12">
                  <c:v>0.23035344199854399</c:v>
                </c:pt>
                <c:pt idx="13">
                  <c:v>4.3270038648966599E-2</c:v>
                </c:pt>
                <c:pt idx="14">
                  <c:v>9.6062286450456502E-3</c:v>
                </c:pt>
                <c:pt idx="15">
                  <c:v>3.7248641684870902E-3</c:v>
                </c:pt>
                <c:pt idx="16">
                  <c:v>1.45633787038593E-3</c:v>
                </c:pt>
                <c:pt idx="17">
                  <c:v>6.4414944267070001E-4</c:v>
                </c:pt>
                <c:pt idx="18">
                  <c:v>2.24051980059374E-4</c:v>
                </c:pt>
              </c:numCache>
            </c:numRef>
          </c:val>
        </c:ser>
        <c:ser>
          <c:idx val="2"/>
          <c:order val="2"/>
          <c:tx>
            <c:strRef>
              <c:f>'R074'!$A$19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'R074'!$G$15:$Y$15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'R074'!$G$19:$Y$19</c:f>
              <c:numCache>
                <c:formatCode>0.0%</c:formatCode>
                <c:ptCount val="19"/>
                <c:pt idx="0">
                  <c:v>0</c:v>
                </c:pt>
                <c:pt idx="1">
                  <c:v>3.3100526298368098E-5</c:v>
                </c:pt>
                <c:pt idx="2">
                  <c:v>0</c:v>
                </c:pt>
                <c:pt idx="3">
                  <c:v>6.6201052596736305E-5</c:v>
                </c:pt>
                <c:pt idx="4">
                  <c:v>1.3240210519347299E-4</c:v>
                </c:pt>
                <c:pt idx="5">
                  <c:v>2.3170368408857701E-4</c:v>
                </c:pt>
                <c:pt idx="6">
                  <c:v>5.6270894707225805E-4</c:v>
                </c:pt>
                <c:pt idx="7">
                  <c:v>8.9371421005593997E-4</c:v>
                </c:pt>
                <c:pt idx="8">
                  <c:v>3.6410578928204999E-3</c:v>
                </c:pt>
                <c:pt idx="9">
                  <c:v>1.29754063089603E-2</c:v>
                </c:pt>
                <c:pt idx="10">
                  <c:v>0.11614974678097401</c:v>
                </c:pt>
                <c:pt idx="11">
                  <c:v>0.42858561451127097</c:v>
                </c:pt>
                <c:pt idx="12">
                  <c:v>0.30555095826023598</c:v>
                </c:pt>
                <c:pt idx="13">
                  <c:v>9.8639568369137107E-2</c:v>
                </c:pt>
                <c:pt idx="14">
                  <c:v>2.27400615669789E-2</c:v>
                </c:pt>
                <c:pt idx="15">
                  <c:v>6.6863063122703697E-3</c:v>
                </c:pt>
                <c:pt idx="16">
                  <c:v>2.3170368408857701E-3</c:v>
                </c:pt>
                <c:pt idx="17">
                  <c:v>6.6201052596736296E-4</c:v>
                </c:pt>
                <c:pt idx="18">
                  <c:v>1.3240210519347299E-4</c:v>
                </c:pt>
              </c:numCache>
            </c:numRef>
          </c:val>
        </c:ser>
        <c:ser>
          <c:idx val="3"/>
          <c:order val="3"/>
          <c:tx>
            <c:strRef>
              <c:f>'R074'!$A$20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'R074'!$G$15:$Y$15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'R074'!$G$20:$Y$20</c:f>
              <c:numCache>
                <c:formatCode>0.0%</c:formatCode>
                <c:ptCount val="19"/>
                <c:pt idx="0">
                  <c:v>0</c:v>
                </c:pt>
                <c:pt idx="1">
                  <c:v>3.2297655190233203E-5</c:v>
                </c:pt>
                <c:pt idx="2">
                  <c:v>0</c:v>
                </c:pt>
                <c:pt idx="3">
                  <c:v>3.2297655190233203E-5</c:v>
                </c:pt>
                <c:pt idx="4">
                  <c:v>9.6892965570699602E-5</c:v>
                </c:pt>
                <c:pt idx="5">
                  <c:v>2.9067889671209899E-4</c:v>
                </c:pt>
                <c:pt idx="6">
                  <c:v>7.7514372456559595E-4</c:v>
                </c:pt>
                <c:pt idx="7">
                  <c:v>1.38879917318003E-3</c:v>
                </c:pt>
                <c:pt idx="8">
                  <c:v>5.6197920031005703E-3</c:v>
                </c:pt>
                <c:pt idx="9">
                  <c:v>2.5353659324333099E-2</c:v>
                </c:pt>
                <c:pt idx="10">
                  <c:v>0.181028357341257</c:v>
                </c:pt>
                <c:pt idx="11">
                  <c:v>0.49018151282216899</c:v>
                </c:pt>
                <c:pt idx="12">
                  <c:v>0.23499773916413699</c:v>
                </c:pt>
                <c:pt idx="13">
                  <c:v>4.6121051611653002E-2</c:v>
                </c:pt>
                <c:pt idx="14">
                  <c:v>9.3663200051676207E-3</c:v>
                </c:pt>
                <c:pt idx="15">
                  <c:v>2.8098960015502899E-3</c:v>
                </c:pt>
                <c:pt idx="16">
                  <c:v>9.3663200051676205E-4</c:v>
                </c:pt>
                <c:pt idx="17">
                  <c:v>6.7825075899489702E-4</c:v>
                </c:pt>
                <c:pt idx="18">
                  <c:v>2.9067889671209899E-4</c:v>
                </c:pt>
              </c:numCache>
            </c:numRef>
          </c:val>
        </c:ser>
        <c:ser>
          <c:idx val="4"/>
          <c:order val="4"/>
          <c:tx>
            <c:strRef>
              <c:f>'R074'!$A$21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'R074'!$G$15:$Y$15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'R074'!$G$21:$Y$21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3.8952944842630102E-5</c:v>
                </c:pt>
                <c:pt idx="4">
                  <c:v>0</c:v>
                </c:pt>
                <c:pt idx="5">
                  <c:v>1.94764724213151E-4</c:v>
                </c:pt>
                <c:pt idx="6">
                  <c:v>3.1162355874104098E-4</c:v>
                </c:pt>
                <c:pt idx="7">
                  <c:v>2.7267061389841098E-4</c:v>
                </c:pt>
                <c:pt idx="8">
                  <c:v>1.90869429728888E-3</c:v>
                </c:pt>
                <c:pt idx="9">
                  <c:v>1.23870364599564E-2</c:v>
                </c:pt>
                <c:pt idx="10">
                  <c:v>0.11997507011530099</c:v>
                </c:pt>
                <c:pt idx="11">
                  <c:v>0.434675911498909</c:v>
                </c:pt>
                <c:pt idx="12">
                  <c:v>0.30359925210345901</c:v>
                </c:pt>
                <c:pt idx="13">
                  <c:v>9.49283265814896E-2</c:v>
                </c:pt>
                <c:pt idx="14">
                  <c:v>2.2514802119040202E-2</c:v>
                </c:pt>
                <c:pt idx="15">
                  <c:v>6.2714241196634504E-3</c:v>
                </c:pt>
                <c:pt idx="16">
                  <c:v>1.90869429728888E-3</c:v>
                </c:pt>
                <c:pt idx="17">
                  <c:v>4.2848239326893098E-4</c:v>
                </c:pt>
                <c:pt idx="18">
                  <c:v>5.8429417263945196E-4</c:v>
                </c:pt>
              </c:numCache>
            </c:numRef>
          </c:val>
        </c:ser>
        <c:ser>
          <c:idx val="5"/>
          <c:order val="5"/>
          <c:tx>
            <c:strRef>
              <c:f>'R074'!$A$22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'R074'!$G$15:$Y$15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'R074'!$G$22:$Y$22</c:f>
              <c:numCache>
                <c:formatCode>0.0%</c:formatCode>
                <c:ptCount val="19"/>
                <c:pt idx="0">
                  <c:v>0</c:v>
                </c:pt>
                <c:pt idx="1">
                  <c:v>1.17214972259123E-4</c:v>
                </c:pt>
                <c:pt idx="2">
                  <c:v>0</c:v>
                </c:pt>
                <c:pt idx="3">
                  <c:v>3.9071657419707702E-5</c:v>
                </c:pt>
                <c:pt idx="4">
                  <c:v>7.8143314839415498E-5</c:v>
                </c:pt>
                <c:pt idx="5">
                  <c:v>3.9071657419707702E-5</c:v>
                </c:pt>
                <c:pt idx="6">
                  <c:v>5.0793154645620102E-4</c:v>
                </c:pt>
                <c:pt idx="7">
                  <c:v>1.2893646948503601E-3</c:v>
                </c:pt>
                <c:pt idx="8">
                  <c:v>5.5091036961787904E-3</c:v>
                </c:pt>
                <c:pt idx="9">
                  <c:v>2.7975306712510702E-2</c:v>
                </c:pt>
                <c:pt idx="10">
                  <c:v>0.18984918340236001</c:v>
                </c:pt>
                <c:pt idx="11">
                  <c:v>0.49609283425802903</c:v>
                </c:pt>
                <c:pt idx="12">
                  <c:v>0.222005157458779</c:v>
                </c:pt>
                <c:pt idx="13">
                  <c:v>4.1806673439087297E-2</c:v>
                </c:pt>
                <c:pt idx="14">
                  <c:v>9.2209111510510294E-3</c:v>
                </c:pt>
                <c:pt idx="15">
                  <c:v>3.20387590841603E-3</c:v>
                </c:pt>
                <c:pt idx="16">
                  <c:v>1.32843635227006E-3</c:v>
                </c:pt>
                <c:pt idx="17">
                  <c:v>6.6421817613503196E-4</c:v>
                </c:pt>
                <c:pt idx="18">
                  <c:v>2.7350160193795401E-4</c:v>
                </c:pt>
              </c:numCache>
            </c:numRef>
          </c:val>
        </c:ser>
        <c:axId val="128243584"/>
        <c:axId val="128245120"/>
        <c:axId val="128251392"/>
      </c:line3DChart>
      <c:catAx>
        <c:axId val="12824358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245120"/>
        <c:crosses val="autoZero"/>
        <c:auto val="1"/>
        <c:lblAlgn val="ctr"/>
        <c:lblOffset val="100"/>
      </c:catAx>
      <c:valAx>
        <c:axId val="12824512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243584"/>
        <c:crosses val="autoZero"/>
        <c:crossBetween val="midCat"/>
      </c:valAx>
      <c:catAx>
        <c:axId val="12825139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24512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'R075'!$A$17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'R075'!$G$15:$Y$15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'R075'!$G$17:$Y$17</c:f>
              <c:numCache>
                <c:formatCode>0.0%</c:formatCode>
                <c:ptCount val="19"/>
                <c:pt idx="0">
                  <c:v>8.4853627492575298E-6</c:v>
                </c:pt>
                <c:pt idx="1">
                  <c:v>8.4853627492575298E-6</c:v>
                </c:pt>
                <c:pt idx="2">
                  <c:v>5.0912176495545199E-5</c:v>
                </c:pt>
                <c:pt idx="3">
                  <c:v>5.0912176495545199E-5</c:v>
                </c:pt>
                <c:pt idx="4">
                  <c:v>8.4853627492575298E-6</c:v>
                </c:pt>
                <c:pt idx="5">
                  <c:v>1.10309715740348E-4</c:v>
                </c:pt>
                <c:pt idx="6">
                  <c:v>2.7153160797624101E-4</c:v>
                </c:pt>
                <c:pt idx="7">
                  <c:v>1.2218922358930801E-3</c:v>
                </c:pt>
                <c:pt idx="8">
                  <c:v>2.7747136190072099E-3</c:v>
                </c:pt>
                <c:pt idx="9">
                  <c:v>9.1641917691981292E-3</c:v>
                </c:pt>
                <c:pt idx="10">
                  <c:v>0.102011030971574</c:v>
                </c:pt>
                <c:pt idx="11">
                  <c:v>0.55484938481120105</c:v>
                </c:pt>
                <c:pt idx="12">
                  <c:v>0.30146796775562201</c:v>
                </c:pt>
                <c:pt idx="13">
                  <c:v>2.4955451845566402E-2</c:v>
                </c:pt>
                <c:pt idx="14">
                  <c:v>2.31650403054731E-3</c:v>
                </c:pt>
                <c:pt idx="15">
                  <c:v>5.0063640220619396E-4</c:v>
                </c:pt>
                <c:pt idx="16">
                  <c:v>1.3576580398812099E-4</c:v>
                </c:pt>
                <c:pt idx="17">
                  <c:v>7.6368264743317802E-5</c:v>
                </c:pt>
                <c:pt idx="18">
                  <c:v>1.69707254985151E-5</c:v>
                </c:pt>
              </c:numCache>
            </c:numRef>
          </c:val>
        </c:ser>
        <c:ser>
          <c:idx val="1"/>
          <c:order val="1"/>
          <c:tx>
            <c:strRef>
              <c:f>'R075'!$A$18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'R075'!$G$15:$Y$15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'R075'!$G$18:$Y$18</c:f>
              <c:numCache>
                <c:formatCode>0.0%</c:formatCode>
                <c:ptCount val="19"/>
                <c:pt idx="0">
                  <c:v>5.8397570661060497E-5</c:v>
                </c:pt>
                <c:pt idx="1">
                  <c:v>5.8397570661060497E-5</c:v>
                </c:pt>
                <c:pt idx="2">
                  <c:v>3.3370040377748902E-5</c:v>
                </c:pt>
                <c:pt idx="3">
                  <c:v>8.3425100944372105E-5</c:v>
                </c:pt>
                <c:pt idx="4">
                  <c:v>7.5082590849934893E-5</c:v>
                </c:pt>
                <c:pt idx="5">
                  <c:v>5.42263156138419E-4</c:v>
                </c:pt>
                <c:pt idx="6">
                  <c:v>1.5016518169986999E-3</c:v>
                </c:pt>
                <c:pt idx="7">
                  <c:v>7.3998064537658097E-3</c:v>
                </c:pt>
                <c:pt idx="8">
                  <c:v>2.2708312477058099E-2</c:v>
                </c:pt>
                <c:pt idx="9">
                  <c:v>3.9510127807254602E-2</c:v>
                </c:pt>
                <c:pt idx="10">
                  <c:v>9.2660259618914095E-2</c:v>
                </c:pt>
                <c:pt idx="11">
                  <c:v>0.356291921113225</c:v>
                </c:pt>
                <c:pt idx="12">
                  <c:v>0.336603597290353</c:v>
                </c:pt>
                <c:pt idx="13">
                  <c:v>9.82664264023759E-2</c:v>
                </c:pt>
                <c:pt idx="14">
                  <c:v>3.1217672773384102E-2</c:v>
                </c:pt>
                <c:pt idx="15">
                  <c:v>9.2435011846364306E-3</c:v>
                </c:pt>
                <c:pt idx="16">
                  <c:v>2.8114259018253399E-3</c:v>
                </c:pt>
                <c:pt idx="17">
                  <c:v>7.0911335802716297E-4</c:v>
                </c:pt>
                <c:pt idx="18">
                  <c:v>2.2524777254980501E-4</c:v>
                </c:pt>
              </c:numCache>
            </c:numRef>
          </c:val>
        </c:ser>
        <c:ser>
          <c:idx val="2"/>
          <c:order val="2"/>
          <c:tx>
            <c:strRef>
              <c:f>'R075'!$A$19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'R075'!$G$15:$Y$15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'R075'!$G$19:$Y$19</c:f>
              <c:numCache>
                <c:formatCode>0.0%</c:formatCode>
                <c:ptCount val="19"/>
                <c:pt idx="0">
                  <c:v>1.02690490860546E-5</c:v>
                </c:pt>
                <c:pt idx="1">
                  <c:v>2.0538098172109299E-5</c:v>
                </c:pt>
                <c:pt idx="2">
                  <c:v>2.0538098172109299E-5</c:v>
                </c:pt>
                <c:pt idx="3">
                  <c:v>3.0807147258163899E-5</c:v>
                </c:pt>
                <c:pt idx="4">
                  <c:v>6.1614294516327799E-5</c:v>
                </c:pt>
                <c:pt idx="5">
                  <c:v>1.6430478537687401E-4</c:v>
                </c:pt>
                <c:pt idx="6">
                  <c:v>4.0049291435613103E-4</c:v>
                </c:pt>
                <c:pt idx="7">
                  <c:v>1.46847401930581E-3</c:v>
                </c:pt>
                <c:pt idx="8">
                  <c:v>3.2244814130211498E-3</c:v>
                </c:pt>
                <c:pt idx="9">
                  <c:v>1.3041692339289399E-2</c:v>
                </c:pt>
                <c:pt idx="10">
                  <c:v>0.113616759088108</c:v>
                </c:pt>
                <c:pt idx="11">
                  <c:v>0.54845964263709202</c:v>
                </c:pt>
                <c:pt idx="12">
                  <c:v>0.292349558430889</c:v>
                </c:pt>
                <c:pt idx="13">
                  <c:v>2.4193879646744701E-2</c:v>
                </c:pt>
                <c:pt idx="14">
                  <c:v>2.2899979461901798E-3</c:v>
                </c:pt>
                <c:pt idx="15">
                  <c:v>3.6968576709796698E-4</c:v>
                </c:pt>
                <c:pt idx="16">
                  <c:v>1.5403573629081899E-4</c:v>
                </c:pt>
                <c:pt idx="17">
                  <c:v>8.2152392688437101E-5</c:v>
                </c:pt>
                <c:pt idx="18">
                  <c:v>4.1076196344218503E-5</c:v>
                </c:pt>
              </c:numCache>
            </c:numRef>
          </c:val>
        </c:ser>
        <c:ser>
          <c:idx val="3"/>
          <c:order val="3"/>
          <c:tx>
            <c:strRef>
              <c:f>'R075'!$A$20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'R075'!$G$15:$Y$15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'R075'!$G$20:$Y$20</c:f>
              <c:numCache>
                <c:formatCode>0.0%</c:formatCode>
                <c:ptCount val="19"/>
                <c:pt idx="0">
                  <c:v>2.0523766521632002E-5</c:v>
                </c:pt>
                <c:pt idx="1">
                  <c:v>5.1309416304080102E-5</c:v>
                </c:pt>
                <c:pt idx="2">
                  <c:v>8.2095066086528196E-5</c:v>
                </c:pt>
                <c:pt idx="3">
                  <c:v>4.1047533043264098E-5</c:v>
                </c:pt>
                <c:pt idx="4">
                  <c:v>8.2095066086528196E-5</c:v>
                </c:pt>
                <c:pt idx="5">
                  <c:v>2.9759461456366502E-4</c:v>
                </c:pt>
                <c:pt idx="6">
                  <c:v>1.0877596256465001E-3</c:v>
                </c:pt>
                <c:pt idx="7">
                  <c:v>6.5162958706181801E-3</c:v>
                </c:pt>
                <c:pt idx="8">
                  <c:v>2.1252360233150001E-2</c:v>
                </c:pt>
                <c:pt idx="9">
                  <c:v>3.7722682866759699E-2</c:v>
                </c:pt>
                <c:pt idx="10">
                  <c:v>9.4522206715376395E-2</c:v>
                </c:pt>
                <c:pt idx="11">
                  <c:v>0.36793982431655903</c:v>
                </c:pt>
                <c:pt idx="12">
                  <c:v>0.33903209917083998</c:v>
                </c:pt>
                <c:pt idx="13">
                  <c:v>9.0489286593875701E-2</c:v>
                </c:pt>
                <c:pt idx="14">
                  <c:v>2.9133486577456701E-2</c:v>
                </c:pt>
                <c:pt idx="15">
                  <c:v>8.3223873245218006E-3</c:v>
                </c:pt>
                <c:pt idx="16">
                  <c:v>2.5552089319431899E-3</c:v>
                </c:pt>
                <c:pt idx="17">
                  <c:v>6.0545111238814503E-4</c:v>
                </c:pt>
                <c:pt idx="18">
                  <c:v>2.4628519825958502E-4</c:v>
                </c:pt>
              </c:numCache>
            </c:numRef>
          </c:val>
        </c:ser>
        <c:ser>
          <c:idx val="4"/>
          <c:order val="4"/>
          <c:tx>
            <c:strRef>
              <c:f>'R075'!$A$21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'R075'!$G$15:$Y$15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'R075'!$G$21:$Y$21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2.9867388793755702E-5</c:v>
                </c:pt>
                <c:pt idx="3">
                  <c:v>1.9911592529170501E-5</c:v>
                </c:pt>
                <c:pt idx="4">
                  <c:v>1.2942535143960801E-4</c:v>
                </c:pt>
                <c:pt idx="5">
                  <c:v>1.8916012902712E-4</c:v>
                </c:pt>
                <c:pt idx="6">
                  <c:v>6.3717096093345504E-4</c:v>
                </c:pt>
                <c:pt idx="7">
                  <c:v>2.24005415953168E-3</c:v>
                </c:pt>
                <c:pt idx="8">
                  <c:v>5.5752459081677402E-3</c:v>
                </c:pt>
                <c:pt idx="9">
                  <c:v>1.5371749432519601E-2</c:v>
                </c:pt>
                <c:pt idx="10">
                  <c:v>0.12074389709689</c:v>
                </c:pt>
                <c:pt idx="11">
                  <c:v>0.55909760662657804</c:v>
                </c:pt>
                <c:pt idx="12">
                  <c:v>0.27191270757835201</c:v>
                </c:pt>
                <c:pt idx="13">
                  <c:v>2.1325315598741599E-2</c:v>
                </c:pt>
                <c:pt idx="14">
                  <c:v>1.94138027159412E-3</c:v>
                </c:pt>
                <c:pt idx="15">
                  <c:v>4.5796662817092101E-4</c:v>
                </c:pt>
                <c:pt idx="16">
                  <c:v>1.69248536497949E-4</c:v>
                </c:pt>
                <c:pt idx="17">
                  <c:v>1.2942535143960801E-4</c:v>
                </c:pt>
                <c:pt idx="18">
                  <c:v>2.9867388793755702E-5</c:v>
                </c:pt>
              </c:numCache>
            </c:numRef>
          </c:val>
        </c:ser>
        <c:ser>
          <c:idx val="5"/>
          <c:order val="5"/>
          <c:tx>
            <c:strRef>
              <c:f>'R075'!$A$22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'R075'!$G$15:$Y$15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'R075'!$G$22:$Y$22</c:f>
              <c:numCache>
                <c:formatCode>0.0%</c:formatCode>
                <c:ptCount val="19"/>
                <c:pt idx="0">
                  <c:v>0</c:v>
                </c:pt>
                <c:pt idx="1">
                  <c:v>9.8839622827999305E-5</c:v>
                </c:pt>
                <c:pt idx="2">
                  <c:v>9.8839622827999302E-6</c:v>
                </c:pt>
                <c:pt idx="3">
                  <c:v>4.94198114139997E-5</c:v>
                </c:pt>
                <c:pt idx="4">
                  <c:v>1.48259434241999E-4</c:v>
                </c:pt>
                <c:pt idx="5">
                  <c:v>4.6454622729159698E-4</c:v>
                </c:pt>
                <c:pt idx="6">
                  <c:v>1.6901575503587901E-3</c:v>
                </c:pt>
                <c:pt idx="7">
                  <c:v>8.0356613359163394E-3</c:v>
                </c:pt>
                <c:pt idx="8">
                  <c:v>2.2367406645976199E-2</c:v>
                </c:pt>
                <c:pt idx="9">
                  <c:v>3.75294047877913E-2</c:v>
                </c:pt>
                <c:pt idx="10">
                  <c:v>0.10125130962500201</c:v>
                </c:pt>
                <c:pt idx="11">
                  <c:v>0.385425109217783</c:v>
                </c:pt>
                <c:pt idx="12">
                  <c:v>0.32963014213137798</c:v>
                </c:pt>
                <c:pt idx="13">
                  <c:v>7.9180421847510202E-2</c:v>
                </c:pt>
                <c:pt idx="14">
                  <c:v>2.4452922687647E-2</c:v>
                </c:pt>
                <c:pt idx="15">
                  <c:v>6.7606302014351499E-3</c:v>
                </c:pt>
                <c:pt idx="16">
                  <c:v>2.1942396267815799E-3</c:v>
                </c:pt>
                <c:pt idx="17">
                  <c:v>5.2385000098839596E-4</c:v>
                </c:pt>
                <c:pt idx="18">
                  <c:v>1.87795283373199E-4</c:v>
                </c:pt>
              </c:numCache>
            </c:numRef>
          </c:val>
        </c:ser>
        <c:axId val="128295296"/>
        <c:axId val="128296832"/>
        <c:axId val="128307200"/>
      </c:line3DChart>
      <c:catAx>
        <c:axId val="12829529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296832"/>
        <c:crosses val="autoZero"/>
        <c:auto val="1"/>
        <c:lblAlgn val="ctr"/>
        <c:lblOffset val="100"/>
      </c:catAx>
      <c:valAx>
        <c:axId val="1282968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295296"/>
        <c:crosses val="autoZero"/>
        <c:crossBetween val="midCat"/>
      </c:valAx>
      <c:catAx>
        <c:axId val="12830720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29683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'R076'!$A$17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'R076'!$G$15:$Y$15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'R076'!$G$17:$Y$17</c:f>
              <c:numCache>
                <c:formatCode>0.0%</c:formatCode>
                <c:ptCount val="19"/>
                <c:pt idx="0">
                  <c:v>0</c:v>
                </c:pt>
                <c:pt idx="1">
                  <c:v>6.5475021279381895E-5</c:v>
                </c:pt>
                <c:pt idx="2">
                  <c:v>2.9463759575721899E-4</c:v>
                </c:pt>
                <c:pt idx="3">
                  <c:v>5.8927519151443701E-4</c:v>
                </c:pt>
                <c:pt idx="4">
                  <c:v>1.63687553198455E-3</c:v>
                </c:pt>
                <c:pt idx="5">
                  <c:v>3.4374386171675498E-3</c:v>
                </c:pt>
                <c:pt idx="6">
                  <c:v>5.7290643619459201E-3</c:v>
                </c:pt>
                <c:pt idx="7">
                  <c:v>9.3956655535913092E-3</c:v>
                </c:pt>
                <c:pt idx="8">
                  <c:v>2.3963857788253801E-2</c:v>
                </c:pt>
                <c:pt idx="9">
                  <c:v>7.0418385385975293E-2</c:v>
                </c:pt>
                <c:pt idx="10">
                  <c:v>0.21744254566882701</c:v>
                </c:pt>
                <c:pt idx="11">
                  <c:v>0.37494270935638002</c:v>
                </c:pt>
                <c:pt idx="12">
                  <c:v>0.22883519937144001</c:v>
                </c:pt>
                <c:pt idx="13">
                  <c:v>5.3002029725659698E-2</c:v>
                </c:pt>
                <c:pt idx="14">
                  <c:v>7.2349898513717004E-3</c:v>
                </c:pt>
                <c:pt idx="15">
                  <c:v>2.0952006809402202E-3</c:v>
                </c:pt>
                <c:pt idx="16">
                  <c:v>4.5832514895567298E-4</c:v>
                </c:pt>
                <c:pt idx="17">
                  <c:v>2.9463759575721899E-4</c:v>
                </c:pt>
                <c:pt idx="18">
                  <c:v>1.6368755319845499E-4</c:v>
                </c:pt>
              </c:numCache>
            </c:numRef>
          </c:val>
        </c:ser>
        <c:ser>
          <c:idx val="1"/>
          <c:order val="1"/>
          <c:tx>
            <c:strRef>
              <c:f>'R076'!$A$18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'R076'!$G$15:$Y$15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'R076'!$G$18:$Y$18</c:f>
              <c:numCache>
                <c:formatCode>0.0%</c:formatCode>
                <c:ptCount val="19"/>
                <c:pt idx="0">
                  <c:v>5.9536212901497302E-5</c:v>
                </c:pt>
                <c:pt idx="1">
                  <c:v>1.48840532253743E-4</c:v>
                </c:pt>
                <c:pt idx="2">
                  <c:v>1.1609561515792E-3</c:v>
                </c:pt>
                <c:pt idx="3">
                  <c:v>2.8875063257226201E-3</c:v>
                </c:pt>
                <c:pt idx="4">
                  <c:v>4.1973030095555598E-3</c:v>
                </c:pt>
                <c:pt idx="5">
                  <c:v>1.7235733634983499E-2</c:v>
                </c:pt>
                <c:pt idx="6">
                  <c:v>2.0867442621974801E-2</c:v>
                </c:pt>
                <c:pt idx="7">
                  <c:v>2.8428541660465E-2</c:v>
                </c:pt>
                <c:pt idx="8">
                  <c:v>6.0250647456315302E-2</c:v>
                </c:pt>
                <c:pt idx="9">
                  <c:v>8.3946060191111296E-2</c:v>
                </c:pt>
                <c:pt idx="10">
                  <c:v>0.104634894174382</c:v>
                </c:pt>
                <c:pt idx="11">
                  <c:v>0.249010210460513</c:v>
                </c:pt>
                <c:pt idx="12">
                  <c:v>0.31191021939094499</c:v>
                </c:pt>
                <c:pt idx="13">
                  <c:v>9.6448664900425696E-2</c:v>
                </c:pt>
                <c:pt idx="14">
                  <c:v>1.4407763522162401E-2</c:v>
                </c:pt>
                <c:pt idx="15">
                  <c:v>3.4531003482868501E-3</c:v>
                </c:pt>
                <c:pt idx="16">
                  <c:v>5.3582591611347596E-4</c:v>
                </c:pt>
                <c:pt idx="17">
                  <c:v>1.48840532253743E-4</c:v>
                </c:pt>
                <c:pt idx="18">
                  <c:v>2.6791295805673798E-4</c:v>
                </c:pt>
              </c:numCache>
            </c:numRef>
          </c:val>
        </c:ser>
        <c:ser>
          <c:idx val="2"/>
          <c:order val="2"/>
          <c:tx>
            <c:strRef>
              <c:f>'R076'!$A$19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'R076'!$G$15:$Y$15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'R076'!$G$19:$Y$19</c:f>
              <c:numCache>
                <c:formatCode>0.0%</c:formatCode>
                <c:ptCount val="19"/>
                <c:pt idx="0">
                  <c:v>0</c:v>
                </c:pt>
                <c:pt idx="1">
                  <c:v>8.5778006519128503E-5</c:v>
                </c:pt>
                <c:pt idx="2">
                  <c:v>3.8600102933607802E-4</c:v>
                </c:pt>
                <c:pt idx="3">
                  <c:v>7.2911305541259203E-4</c:v>
                </c:pt>
                <c:pt idx="4">
                  <c:v>1.67267112712301E-3</c:v>
                </c:pt>
                <c:pt idx="5">
                  <c:v>3.17378624120775E-3</c:v>
                </c:pt>
                <c:pt idx="6">
                  <c:v>5.4897924172242199E-3</c:v>
                </c:pt>
                <c:pt idx="7">
                  <c:v>8.4062446388745906E-3</c:v>
                </c:pt>
                <c:pt idx="8">
                  <c:v>1.95144964831017E-2</c:v>
                </c:pt>
                <c:pt idx="9">
                  <c:v>6.4633727912163305E-2</c:v>
                </c:pt>
                <c:pt idx="10">
                  <c:v>0.215688797392349</c:v>
                </c:pt>
                <c:pt idx="11">
                  <c:v>0.38033968090581599</c:v>
                </c:pt>
                <c:pt idx="12">
                  <c:v>0.236833075999314</c:v>
                </c:pt>
                <c:pt idx="13">
                  <c:v>5.2410361983187499E-2</c:v>
                </c:pt>
                <c:pt idx="14">
                  <c:v>7.0337965345685398E-3</c:v>
                </c:pt>
                <c:pt idx="15">
                  <c:v>1.97289414993996E-3</c:v>
                </c:pt>
                <c:pt idx="16">
                  <c:v>1.0293360782295401E-3</c:v>
                </c:pt>
                <c:pt idx="17">
                  <c:v>4.2889003259564197E-4</c:v>
                </c:pt>
                <c:pt idx="18">
                  <c:v>1.7155601303825701E-4</c:v>
                </c:pt>
              </c:numCache>
            </c:numRef>
          </c:val>
        </c:ser>
        <c:ser>
          <c:idx val="3"/>
          <c:order val="3"/>
          <c:tx>
            <c:strRef>
              <c:f>'R076'!$A$20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'R076'!$G$15:$Y$15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'R076'!$G$20:$Y$20</c:f>
              <c:numCache>
                <c:formatCode>0.0%</c:formatCode>
                <c:ptCount val="19"/>
                <c:pt idx="0">
                  <c:v>0</c:v>
                </c:pt>
                <c:pt idx="1">
                  <c:v>1.9504583577140599E-4</c:v>
                </c:pt>
                <c:pt idx="2">
                  <c:v>1.9114491905597799E-3</c:v>
                </c:pt>
                <c:pt idx="3">
                  <c:v>1.9114491905597799E-3</c:v>
                </c:pt>
                <c:pt idx="4">
                  <c:v>3.8619075482738399E-3</c:v>
                </c:pt>
                <c:pt idx="5">
                  <c:v>1.2677979325141401E-2</c:v>
                </c:pt>
                <c:pt idx="6">
                  <c:v>1.6578896040569498E-2</c:v>
                </c:pt>
                <c:pt idx="7">
                  <c:v>2.2196216110786E-2</c:v>
                </c:pt>
                <c:pt idx="8">
                  <c:v>4.83713672713088E-2</c:v>
                </c:pt>
                <c:pt idx="9">
                  <c:v>7.4897600936219999E-2</c:v>
                </c:pt>
                <c:pt idx="10">
                  <c:v>0.10614394382679899</c:v>
                </c:pt>
                <c:pt idx="11">
                  <c:v>0.25601716403354802</c:v>
                </c:pt>
                <c:pt idx="12">
                  <c:v>0.335517846693973</c:v>
                </c:pt>
                <c:pt idx="13">
                  <c:v>9.97464404134972E-2</c:v>
                </c:pt>
                <c:pt idx="14">
                  <c:v>1.52915935244783E-2</c:v>
                </c:pt>
                <c:pt idx="15">
                  <c:v>3.5888433781938798E-3</c:v>
                </c:pt>
                <c:pt idx="16">
                  <c:v>6.2414667446850005E-4</c:v>
                </c:pt>
                <c:pt idx="17">
                  <c:v>4.29100838697094E-4</c:v>
                </c:pt>
                <c:pt idx="18">
                  <c:v>3.9009167154281199E-5</c:v>
                </c:pt>
              </c:numCache>
            </c:numRef>
          </c:val>
        </c:ser>
        <c:ser>
          <c:idx val="4"/>
          <c:order val="4"/>
          <c:tx>
            <c:strRef>
              <c:f>'R076'!$A$21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'R076'!$G$15:$Y$15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'R076'!$G$21:$Y$21</c:f>
              <c:numCache>
                <c:formatCode>0.0%</c:formatCode>
                <c:ptCount val="19"/>
                <c:pt idx="0">
                  <c:v>0</c:v>
                </c:pt>
                <c:pt idx="1">
                  <c:v>4.82067103740841E-5</c:v>
                </c:pt>
                <c:pt idx="2">
                  <c:v>3.8565368299267301E-4</c:v>
                </c:pt>
                <c:pt idx="3">
                  <c:v>1.3497878904743499E-3</c:v>
                </c:pt>
                <c:pt idx="4">
                  <c:v>2.0246818357115299E-3</c:v>
                </c:pt>
                <c:pt idx="5">
                  <c:v>3.3262630158118001E-3</c:v>
                </c:pt>
                <c:pt idx="6">
                  <c:v>7.0863864249903598E-3</c:v>
                </c:pt>
                <c:pt idx="7">
                  <c:v>1.29193983802545E-2</c:v>
                </c:pt>
                <c:pt idx="8">
                  <c:v>2.6272657153875799E-2</c:v>
                </c:pt>
                <c:pt idx="9">
                  <c:v>6.7730428075588101E-2</c:v>
                </c:pt>
                <c:pt idx="10">
                  <c:v>0.210422290782877</c:v>
                </c:pt>
                <c:pt idx="11">
                  <c:v>0.38155611261087502</c:v>
                </c:pt>
                <c:pt idx="12">
                  <c:v>0.236116467412264</c:v>
                </c:pt>
                <c:pt idx="13">
                  <c:v>4.1072117238719598E-2</c:v>
                </c:pt>
                <c:pt idx="14">
                  <c:v>7.2792132664867004E-3</c:v>
                </c:pt>
                <c:pt idx="15">
                  <c:v>1.44620131122252E-3</c:v>
                </c:pt>
                <c:pt idx="16">
                  <c:v>5.78480524489009E-4</c:v>
                </c:pt>
                <c:pt idx="17">
                  <c:v>2.8924026224450401E-4</c:v>
                </c:pt>
                <c:pt idx="18">
                  <c:v>9.6413420748168104E-5</c:v>
                </c:pt>
              </c:numCache>
            </c:numRef>
          </c:val>
        </c:ser>
        <c:ser>
          <c:idx val="5"/>
          <c:order val="5"/>
          <c:tx>
            <c:strRef>
              <c:f>'R076'!$A$22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'R076'!$G$15:$Y$15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'R076'!$G$22:$Y$22</c:f>
              <c:numCache>
                <c:formatCode>0.0%</c:formatCode>
                <c:ptCount val="19"/>
                <c:pt idx="0">
                  <c:v>0</c:v>
                </c:pt>
                <c:pt idx="1">
                  <c:v>3.4650034650034601E-4</c:v>
                </c:pt>
                <c:pt idx="2">
                  <c:v>1.6891891891891899E-3</c:v>
                </c:pt>
                <c:pt idx="3">
                  <c:v>2.1223146223146201E-3</c:v>
                </c:pt>
                <c:pt idx="4">
                  <c:v>4.9376299376299396E-3</c:v>
                </c:pt>
                <c:pt idx="5">
                  <c:v>1.4249826749826699E-2</c:v>
                </c:pt>
                <c:pt idx="6">
                  <c:v>1.68485793485793E-2</c:v>
                </c:pt>
                <c:pt idx="7">
                  <c:v>2.3172210672210699E-2</c:v>
                </c:pt>
                <c:pt idx="8">
                  <c:v>4.6994109494109503E-2</c:v>
                </c:pt>
                <c:pt idx="9">
                  <c:v>7.7919265419265402E-2</c:v>
                </c:pt>
                <c:pt idx="10">
                  <c:v>0.13119369369369399</c:v>
                </c:pt>
                <c:pt idx="11">
                  <c:v>0.25766632016632002</c:v>
                </c:pt>
                <c:pt idx="12">
                  <c:v>0.32475744975745002</c:v>
                </c:pt>
                <c:pt idx="13">
                  <c:v>8.4026334026333999E-2</c:v>
                </c:pt>
                <c:pt idx="14">
                  <c:v>1.06981981981982E-2</c:v>
                </c:pt>
                <c:pt idx="15">
                  <c:v>2.2955647955648002E-3</c:v>
                </c:pt>
                <c:pt idx="16">
                  <c:v>5.1975051975052E-4</c:v>
                </c:pt>
                <c:pt idx="17">
                  <c:v>4.7643797643797699E-4</c:v>
                </c:pt>
                <c:pt idx="18">
                  <c:v>8.6625086625086598E-5</c:v>
                </c:pt>
              </c:numCache>
            </c:numRef>
          </c:val>
        </c:ser>
        <c:axId val="127040128"/>
        <c:axId val="127066496"/>
        <c:axId val="127068416"/>
      </c:line3DChart>
      <c:catAx>
        <c:axId val="12704012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066496"/>
        <c:crosses val="autoZero"/>
        <c:auto val="1"/>
        <c:lblAlgn val="ctr"/>
        <c:lblOffset val="100"/>
      </c:catAx>
      <c:valAx>
        <c:axId val="1270664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040128"/>
        <c:crosses val="autoZero"/>
        <c:crossBetween val="midCat"/>
      </c:valAx>
      <c:catAx>
        <c:axId val="12706841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06649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'R077'!$A$17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'R077'!$G$15:$Y$15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'R077'!$G$17:$Y$17</c:f>
              <c:numCache>
                <c:formatCode>0.0%</c:formatCode>
                <c:ptCount val="19"/>
                <c:pt idx="0">
                  <c:v>0</c:v>
                </c:pt>
                <c:pt idx="1">
                  <c:v>9.3471047343085507E-5</c:v>
                </c:pt>
                <c:pt idx="2">
                  <c:v>9.3471047343085507E-5</c:v>
                </c:pt>
                <c:pt idx="3">
                  <c:v>9.3471047343085507E-5</c:v>
                </c:pt>
                <c:pt idx="4">
                  <c:v>2.80413142029256E-4</c:v>
                </c:pt>
                <c:pt idx="5">
                  <c:v>9.3471047343085501E-4</c:v>
                </c:pt>
                <c:pt idx="6">
                  <c:v>3.3182221806795299E-3</c:v>
                </c:pt>
                <c:pt idx="7">
                  <c:v>1.3553301864747401E-2</c:v>
                </c:pt>
                <c:pt idx="8">
                  <c:v>4.6969201289900502E-2</c:v>
                </c:pt>
                <c:pt idx="9">
                  <c:v>8.7021545076412604E-2</c:v>
                </c:pt>
                <c:pt idx="10">
                  <c:v>0.16712623264943699</c:v>
                </c:pt>
                <c:pt idx="11">
                  <c:v>0.216525681170257</c:v>
                </c:pt>
                <c:pt idx="12">
                  <c:v>0.23152778426882301</c:v>
                </c:pt>
                <c:pt idx="13">
                  <c:v>0.148618965275506</c:v>
                </c:pt>
                <c:pt idx="14">
                  <c:v>6.1130064962377897E-2</c:v>
                </c:pt>
                <c:pt idx="15">
                  <c:v>1.62639622376969E-2</c:v>
                </c:pt>
                <c:pt idx="16">
                  <c:v>4.3931392251250201E-3</c:v>
                </c:pt>
                <c:pt idx="17">
                  <c:v>1.3085946628032001E-3</c:v>
                </c:pt>
                <c:pt idx="18">
                  <c:v>7.4776837874468405E-4</c:v>
                </c:pt>
              </c:numCache>
            </c:numRef>
          </c:val>
        </c:ser>
        <c:ser>
          <c:idx val="1"/>
          <c:order val="1"/>
          <c:tx>
            <c:strRef>
              <c:f>'R077'!$A$18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'R077'!$G$15:$Y$15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'R077'!$G$18:$Y$18</c:f>
              <c:numCache>
                <c:formatCode>0.0%</c:formatCode>
                <c:ptCount val="19"/>
                <c:pt idx="0">
                  <c:v>4.3635728934851903E-5</c:v>
                </c:pt>
                <c:pt idx="1">
                  <c:v>4.3635728934851903E-5</c:v>
                </c:pt>
                <c:pt idx="2">
                  <c:v>1.7454291573940699E-4</c:v>
                </c:pt>
                <c:pt idx="3">
                  <c:v>2.6181437360911101E-4</c:v>
                </c:pt>
                <c:pt idx="4">
                  <c:v>4.7999301828337E-4</c:v>
                </c:pt>
                <c:pt idx="5">
                  <c:v>1.22180041017585E-3</c:v>
                </c:pt>
                <c:pt idx="6">
                  <c:v>3.8835798752018102E-3</c:v>
                </c:pt>
                <c:pt idx="7">
                  <c:v>1.80651917790287E-2</c:v>
                </c:pt>
                <c:pt idx="8">
                  <c:v>4.49011650739626E-2</c:v>
                </c:pt>
                <c:pt idx="9">
                  <c:v>6.5977222149496001E-2</c:v>
                </c:pt>
                <c:pt idx="10">
                  <c:v>0.100929441026312</c:v>
                </c:pt>
                <c:pt idx="11">
                  <c:v>0.216651394161539</c:v>
                </c:pt>
                <c:pt idx="12">
                  <c:v>0.256796264781603</c:v>
                </c:pt>
                <c:pt idx="13">
                  <c:v>0.18990269232447499</c:v>
                </c:pt>
                <c:pt idx="14">
                  <c:v>7.5969804075577102E-2</c:v>
                </c:pt>
                <c:pt idx="15">
                  <c:v>1.9330627918139401E-2</c:v>
                </c:pt>
                <c:pt idx="16">
                  <c:v>4.4508443513548903E-3</c:v>
                </c:pt>
                <c:pt idx="17">
                  <c:v>5.6726447615307405E-4</c:v>
                </c:pt>
                <c:pt idx="18">
                  <c:v>3.4908583147881501E-4</c:v>
                </c:pt>
              </c:numCache>
            </c:numRef>
          </c:val>
        </c:ser>
        <c:ser>
          <c:idx val="2"/>
          <c:order val="2"/>
          <c:tx>
            <c:strRef>
              <c:f>'R077'!$A$19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'R077'!$G$15:$Y$15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'R077'!$G$19:$Y$19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1.8826482585503599E-4</c:v>
                </c:pt>
                <c:pt idx="4">
                  <c:v>4.3928459366175102E-4</c:v>
                </c:pt>
                <c:pt idx="5">
                  <c:v>6.9030436146846604E-4</c:v>
                </c:pt>
                <c:pt idx="6">
                  <c:v>2.82397238782554E-3</c:v>
                </c:pt>
                <c:pt idx="7">
                  <c:v>1.1860684028867301E-2</c:v>
                </c:pt>
                <c:pt idx="8">
                  <c:v>4.2861625352996598E-2</c:v>
                </c:pt>
                <c:pt idx="9">
                  <c:v>8.4405396925007897E-2</c:v>
                </c:pt>
                <c:pt idx="10">
                  <c:v>0.15776592406652001</c:v>
                </c:pt>
                <c:pt idx="11">
                  <c:v>0.235268277376843</c:v>
                </c:pt>
                <c:pt idx="12">
                  <c:v>0.22497646689676801</c:v>
                </c:pt>
                <c:pt idx="13">
                  <c:v>0.152306244116724</c:v>
                </c:pt>
                <c:pt idx="14">
                  <c:v>6.3068716661437096E-2</c:v>
                </c:pt>
                <c:pt idx="15">
                  <c:v>1.77596485723251E-2</c:v>
                </c:pt>
                <c:pt idx="16">
                  <c:v>4.0163162849074403E-3</c:v>
                </c:pt>
                <c:pt idx="17">
                  <c:v>1.1295889551302201E-3</c:v>
                </c:pt>
                <c:pt idx="18">
                  <c:v>4.3928459366175102E-4</c:v>
                </c:pt>
              </c:numCache>
            </c:numRef>
          </c:val>
        </c:ser>
        <c:ser>
          <c:idx val="3"/>
          <c:order val="3"/>
          <c:tx>
            <c:strRef>
              <c:f>'R077'!$A$20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'R077'!$G$15:$Y$15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'R077'!$G$20:$Y$20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2.3435669088352499E-4</c:v>
                </c:pt>
                <c:pt idx="3">
                  <c:v>5.8589172720881201E-5</c:v>
                </c:pt>
                <c:pt idx="4">
                  <c:v>3.51535036325287E-4</c:v>
                </c:pt>
                <c:pt idx="5">
                  <c:v>7.0307007265057401E-4</c:v>
                </c:pt>
                <c:pt idx="6">
                  <c:v>3.45676119053199E-3</c:v>
                </c:pt>
                <c:pt idx="7">
                  <c:v>1.2713850480431201E-2</c:v>
                </c:pt>
                <c:pt idx="8">
                  <c:v>3.3923131005390197E-2</c:v>
                </c:pt>
                <c:pt idx="9">
                  <c:v>5.8647761893602102E-2</c:v>
                </c:pt>
                <c:pt idx="10">
                  <c:v>9.2102179517225199E-2</c:v>
                </c:pt>
                <c:pt idx="11">
                  <c:v>0.20500351535036301</c:v>
                </c:pt>
                <c:pt idx="12">
                  <c:v>0.26892430278884499</c:v>
                </c:pt>
                <c:pt idx="13">
                  <c:v>0.20887040074994101</c:v>
                </c:pt>
                <c:pt idx="14">
                  <c:v>8.84696508085306E-2</c:v>
                </c:pt>
                <c:pt idx="15">
                  <c:v>1.9803140379657799E-2</c:v>
                </c:pt>
                <c:pt idx="16">
                  <c:v>5.2730255448793098E-3</c:v>
                </c:pt>
                <c:pt idx="17">
                  <c:v>9.9601593625498006E-4</c:v>
                </c:pt>
                <c:pt idx="18">
                  <c:v>4.6871338176704901E-4</c:v>
                </c:pt>
              </c:numCache>
            </c:numRef>
          </c:val>
        </c:ser>
        <c:ser>
          <c:idx val="4"/>
          <c:order val="4"/>
          <c:tx>
            <c:strRef>
              <c:f>'R077'!$A$21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'R077'!$G$15:$Y$15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'R077'!$G$21:$Y$21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2.2089684117517099E-4</c:v>
                </c:pt>
                <c:pt idx="4">
                  <c:v>2.2089684117517099E-4</c:v>
                </c:pt>
                <c:pt idx="5">
                  <c:v>1.1781164862675799E-3</c:v>
                </c:pt>
                <c:pt idx="6">
                  <c:v>4.4915691038951502E-3</c:v>
                </c:pt>
                <c:pt idx="7">
                  <c:v>1.4431926956777899E-2</c:v>
                </c:pt>
                <c:pt idx="8">
                  <c:v>4.8744569619321103E-2</c:v>
                </c:pt>
                <c:pt idx="9">
                  <c:v>9.0052278919078105E-2</c:v>
                </c:pt>
                <c:pt idx="10">
                  <c:v>0.15713128635593801</c:v>
                </c:pt>
                <c:pt idx="11">
                  <c:v>0.24917163684559299</c:v>
                </c:pt>
                <c:pt idx="12">
                  <c:v>0.21736249171636801</c:v>
                </c:pt>
                <c:pt idx="13">
                  <c:v>0.144098372726603</c:v>
                </c:pt>
                <c:pt idx="14">
                  <c:v>5.6181429938885197E-2</c:v>
                </c:pt>
                <c:pt idx="15">
                  <c:v>1.2738384507768199E-2</c:v>
                </c:pt>
                <c:pt idx="16">
                  <c:v>3.0925557764524001E-3</c:v>
                </c:pt>
                <c:pt idx="17">
                  <c:v>5.8905824313378995E-4</c:v>
                </c:pt>
                <c:pt idx="18">
                  <c:v>2.9452912156689498E-4</c:v>
                </c:pt>
              </c:numCache>
            </c:numRef>
          </c:val>
        </c:ser>
        <c:ser>
          <c:idx val="5"/>
          <c:order val="5"/>
          <c:tx>
            <c:strRef>
              <c:f>'R077'!$A$22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'R077'!$G$15:$Y$15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'R077'!$G$22:$Y$22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6.7851811643370905E-5</c:v>
                </c:pt>
                <c:pt idx="4">
                  <c:v>4.07110869860225E-4</c:v>
                </c:pt>
                <c:pt idx="5">
                  <c:v>1.2213326095806801E-3</c:v>
                </c:pt>
                <c:pt idx="6">
                  <c:v>5.0888858732528203E-3</c:v>
                </c:pt>
                <c:pt idx="7">
                  <c:v>1.46559913149681E-2</c:v>
                </c:pt>
                <c:pt idx="8">
                  <c:v>3.5893608359343201E-2</c:v>
                </c:pt>
                <c:pt idx="9">
                  <c:v>6.5409146424209502E-2</c:v>
                </c:pt>
                <c:pt idx="10">
                  <c:v>0.104695345365721</c:v>
                </c:pt>
                <c:pt idx="11">
                  <c:v>0.205794544714344</c:v>
                </c:pt>
                <c:pt idx="12">
                  <c:v>0.274935540778939</c:v>
                </c:pt>
                <c:pt idx="13">
                  <c:v>0.181910707015877</c:v>
                </c:pt>
                <c:pt idx="14">
                  <c:v>8.7189577961731601E-2</c:v>
                </c:pt>
                <c:pt idx="15">
                  <c:v>1.7845026462206499E-2</c:v>
                </c:pt>
                <c:pt idx="16">
                  <c:v>3.39259058216854E-3</c:v>
                </c:pt>
                <c:pt idx="17">
                  <c:v>9.4992536300719202E-4</c:v>
                </c:pt>
                <c:pt idx="18">
                  <c:v>5.4281449314696703E-4</c:v>
                </c:pt>
              </c:numCache>
            </c:numRef>
          </c:val>
        </c:ser>
        <c:axId val="127087744"/>
        <c:axId val="127089280"/>
        <c:axId val="127111936"/>
      </c:line3DChart>
      <c:catAx>
        <c:axId val="12708774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089280"/>
        <c:crosses val="autoZero"/>
        <c:auto val="1"/>
        <c:lblAlgn val="ctr"/>
        <c:lblOffset val="100"/>
      </c:catAx>
      <c:valAx>
        <c:axId val="12708928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087744"/>
        <c:crosses val="autoZero"/>
        <c:crossBetween val="midCat"/>
      </c:valAx>
      <c:catAx>
        <c:axId val="12711193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708928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'R078'!$A$17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'R078'!$G$15:$Y$15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'R078'!$G$17:$Y$17</c:f>
              <c:numCache>
                <c:formatCode>0.0%</c:formatCode>
                <c:ptCount val="19"/>
                <c:pt idx="0">
                  <c:v>2.30287398673545E-5</c:v>
                </c:pt>
                <c:pt idx="1">
                  <c:v>1.15143699336772E-4</c:v>
                </c:pt>
                <c:pt idx="2">
                  <c:v>1.38172439204127E-4</c:v>
                </c:pt>
                <c:pt idx="3">
                  <c:v>1.0247789240972699E-3</c:v>
                </c:pt>
                <c:pt idx="4">
                  <c:v>1.1859801031687499E-3</c:v>
                </c:pt>
                <c:pt idx="5">
                  <c:v>1.12840825350037E-3</c:v>
                </c:pt>
                <c:pt idx="6">
                  <c:v>4.5251473839351504E-3</c:v>
                </c:pt>
                <c:pt idx="7">
                  <c:v>2.0748894620486399E-2</c:v>
                </c:pt>
                <c:pt idx="8">
                  <c:v>8.1302966101694907E-2</c:v>
                </c:pt>
                <c:pt idx="9">
                  <c:v>0.26483050847457601</c:v>
                </c:pt>
                <c:pt idx="10">
                  <c:v>0.40474161753868798</c:v>
                </c:pt>
                <c:pt idx="11">
                  <c:v>0.185358327192336</c:v>
                </c:pt>
                <c:pt idx="12">
                  <c:v>3.06627671333825E-2</c:v>
                </c:pt>
                <c:pt idx="13">
                  <c:v>3.2355379513632999E-3</c:v>
                </c:pt>
                <c:pt idx="14">
                  <c:v>7.2540530582166501E-4</c:v>
                </c:pt>
                <c:pt idx="15">
                  <c:v>1.84229918938836E-4</c:v>
                </c:pt>
                <c:pt idx="16">
                  <c:v>3.4543109801031702E-5</c:v>
                </c:pt>
                <c:pt idx="17">
                  <c:v>3.4543109801031702E-5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'R078'!$A$18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'R078'!$G$15:$Y$15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'R078'!$G$18:$Y$18</c:f>
              <c:numCache>
                <c:formatCode>0.0%</c:formatCode>
                <c:ptCount val="19"/>
                <c:pt idx="0">
                  <c:v>2.3204817320075599E-5</c:v>
                </c:pt>
                <c:pt idx="1">
                  <c:v>5.8012043300189097E-5</c:v>
                </c:pt>
                <c:pt idx="2">
                  <c:v>2.9006021650094599E-4</c:v>
                </c:pt>
                <c:pt idx="3">
                  <c:v>9.0498787548295003E-4</c:v>
                </c:pt>
                <c:pt idx="4">
                  <c:v>3.01662625160983E-4</c:v>
                </c:pt>
                <c:pt idx="5">
                  <c:v>8.23771014862686E-4</c:v>
                </c:pt>
                <c:pt idx="6">
                  <c:v>2.0304215155066202E-3</c:v>
                </c:pt>
                <c:pt idx="7">
                  <c:v>8.4813607304876498E-3</c:v>
                </c:pt>
                <c:pt idx="8">
                  <c:v>4.8335634477717597E-2</c:v>
                </c:pt>
                <c:pt idx="9">
                  <c:v>0.19789068210560501</c:v>
                </c:pt>
                <c:pt idx="10">
                  <c:v>0.394505099258606</c:v>
                </c:pt>
                <c:pt idx="11">
                  <c:v>0.26540509809836499</c:v>
                </c:pt>
                <c:pt idx="12">
                  <c:v>6.7108331689658796E-2</c:v>
                </c:pt>
                <c:pt idx="13">
                  <c:v>1.0117300351552999E-2</c:v>
                </c:pt>
                <c:pt idx="14">
                  <c:v>2.3320841406675999E-3</c:v>
                </c:pt>
                <c:pt idx="15">
                  <c:v>8.7018064950283695E-4</c:v>
                </c:pt>
                <c:pt idx="16">
                  <c:v>3.7127707712121002E-4</c:v>
                </c:pt>
                <c:pt idx="17">
                  <c:v>1.27626495260416E-4</c:v>
                </c:pt>
                <c:pt idx="18">
                  <c:v>2.3204817320075599E-5</c:v>
                </c:pt>
              </c:numCache>
            </c:numRef>
          </c:val>
        </c:ser>
        <c:ser>
          <c:idx val="2"/>
          <c:order val="2"/>
          <c:tx>
            <c:strRef>
              <c:f>'R078'!$A$19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'R078'!$G$15:$Y$15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'R078'!$G$19:$Y$19</c:f>
              <c:numCache>
                <c:formatCode>0.0%</c:formatCode>
                <c:ptCount val="19"/>
                <c:pt idx="0">
                  <c:v>2.69621720725822E-5</c:v>
                </c:pt>
                <c:pt idx="1">
                  <c:v>6.7405430181455395E-5</c:v>
                </c:pt>
                <c:pt idx="2">
                  <c:v>1.07848688290329E-4</c:v>
                </c:pt>
                <c:pt idx="3">
                  <c:v>5.5272452748793396E-4</c:v>
                </c:pt>
                <c:pt idx="4">
                  <c:v>7.4145973199601001E-4</c:v>
                </c:pt>
                <c:pt idx="5">
                  <c:v>1.1593733991210301E-3</c:v>
                </c:pt>
                <c:pt idx="6">
                  <c:v>4.6509746825204199E-3</c:v>
                </c:pt>
                <c:pt idx="7">
                  <c:v>1.6541292566529201E-2</c:v>
                </c:pt>
                <c:pt idx="8">
                  <c:v>6.3981234328237505E-2</c:v>
                </c:pt>
                <c:pt idx="9">
                  <c:v>0.24550405780689699</c:v>
                </c:pt>
                <c:pt idx="10">
                  <c:v>0.41880341880341898</c:v>
                </c:pt>
                <c:pt idx="11">
                  <c:v>0.20689422739895899</c:v>
                </c:pt>
                <c:pt idx="12">
                  <c:v>3.5590067135808499E-2</c:v>
                </c:pt>
                <c:pt idx="13">
                  <c:v>4.2869853595405702E-3</c:v>
                </c:pt>
                <c:pt idx="14">
                  <c:v>8.3582733425004705E-4</c:v>
                </c:pt>
                <c:pt idx="15">
                  <c:v>2.0221629054436601E-4</c:v>
                </c:pt>
                <c:pt idx="16">
                  <c:v>4.0443258108873303E-5</c:v>
                </c:pt>
                <c:pt idx="17">
                  <c:v>0</c:v>
                </c:pt>
                <c:pt idx="18">
                  <c:v>1.34810860362911E-5</c:v>
                </c:pt>
              </c:numCache>
            </c:numRef>
          </c:val>
        </c:ser>
        <c:ser>
          <c:idx val="3"/>
          <c:order val="3"/>
          <c:tx>
            <c:strRef>
              <c:f>'R078'!$A$20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'R078'!$G$15:$Y$15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'R078'!$G$20:$Y$20</c:f>
              <c:numCache>
                <c:formatCode>0.0%</c:formatCode>
                <c:ptCount val="19"/>
                <c:pt idx="0">
                  <c:v>1.33684477895272E-5</c:v>
                </c:pt>
                <c:pt idx="1">
                  <c:v>4.0105343368581503E-5</c:v>
                </c:pt>
                <c:pt idx="2">
                  <c:v>8.0210686737163005E-5</c:v>
                </c:pt>
                <c:pt idx="3">
                  <c:v>7.4863307621352102E-4</c:v>
                </c:pt>
                <c:pt idx="4">
                  <c:v>3.0747429915912501E-4</c:v>
                </c:pt>
                <c:pt idx="5">
                  <c:v>8.6894910631926496E-4</c:v>
                </c:pt>
                <c:pt idx="6">
                  <c:v>2.4464259454834701E-3</c:v>
                </c:pt>
                <c:pt idx="7">
                  <c:v>9.1172813924575193E-3</c:v>
                </c:pt>
                <c:pt idx="8">
                  <c:v>4.4530299586914998E-2</c:v>
                </c:pt>
                <c:pt idx="9">
                  <c:v>0.187345427322434</c:v>
                </c:pt>
                <c:pt idx="10">
                  <c:v>0.39920858789086</c:v>
                </c:pt>
                <c:pt idx="11">
                  <c:v>0.27394623210299002</c:v>
                </c:pt>
                <c:pt idx="12">
                  <c:v>6.6374343275002301E-2</c:v>
                </c:pt>
                <c:pt idx="13">
                  <c:v>1.1055706321939E-2</c:v>
                </c:pt>
                <c:pt idx="14">
                  <c:v>2.4998997366415801E-3</c:v>
                </c:pt>
                <c:pt idx="15">
                  <c:v>9.0905444968784703E-4</c:v>
                </c:pt>
                <c:pt idx="16">
                  <c:v>3.47579642527706E-4</c:v>
                </c:pt>
                <c:pt idx="17">
                  <c:v>8.0210686737163005E-5</c:v>
                </c:pt>
                <c:pt idx="18">
                  <c:v>8.0210686737163005E-5</c:v>
                </c:pt>
              </c:numCache>
            </c:numRef>
          </c:val>
        </c:ser>
        <c:ser>
          <c:idx val="4"/>
          <c:order val="4"/>
          <c:tx>
            <c:strRef>
              <c:f>'R078'!$A$21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'R078'!$G$15:$Y$15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'R078'!$G$21:$Y$21</c:f>
              <c:numCache>
                <c:formatCode>0.0%</c:formatCode>
                <c:ptCount val="19"/>
                <c:pt idx="0">
                  <c:v>1.29423032122797E-5</c:v>
                </c:pt>
                <c:pt idx="1">
                  <c:v>2.5884606424559299E-5</c:v>
                </c:pt>
                <c:pt idx="2">
                  <c:v>5.1769212849118598E-5</c:v>
                </c:pt>
                <c:pt idx="3">
                  <c:v>5.6946134134030504E-4</c:v>
                </c:pt>
                <c:pt idx="4">
                  <c:v>7.2476897988766101E-4</c:v>
                </c:pt>
                <c:pt idx="5">
                  <c:v>9.05961224859576E-4</c:v>
                </c:pt>
                <c:pt idx="6">
                  <c:v>3.61090259622602E-3</c:v>
                </c:pt>
                <c:pt idx="7">
                  <c:v>1.8429839774286201E-2</c:v>
                </c:pt>
                <c:pt idx="8">
                  <c:v>7.08591100872311E-2</c:v>
                </c:pt>
                <c:pt idx="9">
                  <c:v>0.23724536018429801</c:v>
                </c:pt>
                <c:pt idx="10">
                  <c:v>0.42776900577226701</c:v>
                </c:pt>
                <c:pt idx="11">
                  <c:v>0.198289027515337</c:v>
                </c:pt>
                <c:pt idx="12">
                  <c:v>3.72738332513654E-2</c:v>
                </c:pt>
                <c:pt idx="13">
                  <c:v>3.5979602930137399E-3</c:v>
                </c:pt>
                <c:pt idx="14">
                  <c:v>4.52980612429788E-4</c:v>
                </c:pt>
                <c:pt idx="15">
                  <c:v>1.55307638547356E-4</c:v>
                </c:pt>
                <c:pt idx="16">
                  <c:v>2.5884606424559299E-5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'R078'!$A$22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'R078'!$G$15:$Y$15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'R078'!$G$22:$Y$22</c:f>
              <c:numCache>
                <c:formatCode>0.0%</c:formatCode>
                <c:ptCount val="19"/>
                <c:pt idx="0">
                  <c:v>1.29925812361142E-5</c:v>
                </c:pt>
                <c:pt idx="1">
                  <c:v>2.5985162472228399E-5</c:v>
                </c:pt>
                <c:pt idx="2">
                  <c:v>1.94888718541713E-4</c:v>
                </c:pt>
                <c:pt idx="3">
                  <c:v>5.1970324944456705E-4</c:v>
                </c:pt>
                <c:pt idx="4">
                  <c:v>4.6773292450010998E-4</c:v>
                </c:pt>
                <c:pt idx="5">
                  <c:v>8.9648810529187805E-4</c:v>
                </c:pt>
                <c:pt idx="6">
                  <c:v>2.3256720412644402E-3</c:v>
                </c:pt>
                <c:pt idx="7">
                  <c:v>9.2896955838216392E-3</c:v>
                </c:pt>
                <c:pt idx="8">
                  <c:v>5.0411215196123002E-2</c:v>
                </c:pt>
                <c:pt idx="9">
                  <c:v>0.19212129873841999</c:v>
                </c:pt>
                <c:pt idx="10">
                  <c:v>0.41165694388504198</c:v>
                </c:pt>
                <c:pt idx="11">
                  <c:v>0.24993828523912801</c:v>
                </c:pt>
                <c:pt idx="12">
                  <c:v>6.9809138981641497E-2</c:v>
                </c:pt>
                <c:pt idx="13">
                  <c:v>8.8219626593215306E-3</c:v>
                </c:pt>
                <c:pt idx="14">
                  <c:v>2.0788129977782699E-3</c:v>
                </c:pt>
                <c:pt idx="15">
                  <c:v>9.8743617394467806E-4</c:v>
                </c:pt>
                <c:pt idx="16">
                  <c:v>3.3780711213896898E-4</c:v>
                </c:pt>
                <c:pt idx="17">
                  <c:v>1.03940649888913E-4</c:v>
                </c:pt>
                <c:pt idx="18">
                  <c:v>0</c:v>
                </c:pt>
              </c:numCache>
            </c:numRef>
          </c:val>
        </c:ser>
        <c:axId val="128654720"/>
        <c:axId val="128672896"/>
        <c:axId val="128674816"/>
      </c:line3DChart>
      <c:catAx>
        <c:axId val="12865472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672896"/>
        <c:crosses val="autoZero"/>
        <c:auto val="1"/>
        <c:lblAlgn val="ctr"/>
        <c:lblOffset val="100"/>
      </c:catAx>
      <c:valAx>
        <c:axId val="1286728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654720"/>
        <c:crosses val="autoZero"/>
        <c:crossBetween val="midCat"/>
      </c:valAx>
      <c:catAx>
        <c:axId val="12867481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67289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'R081'!$A$17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'R081'!$G$15:$Y$15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'R081'!$G$17:$Y$17</c:f>
              <c:numCache>
                <c:formatCode>0.0%</c:formatCode>
                <c:ptCount val="19"/>
                <c:pt idx="0">
                  <c:v>1.5587837033446199E-4</c:v>
                </c:pt>
                <c:pt idx="1">
                  <c:v>2.7150243624189202E-4</c:v>
                </c:pt>
                <c:pt idx="2">
                  <c:v>2.5009057218496099E-4</c:v>
                </c:pt>
                <c:pt idx="3">
                  <c:v>3.7256643459060901E-4</c:v>
                </c:pt>
                <c:pt idx="4">
                  <c:v>5.5328256723111201E-4</c:v>
                </c:pt>
                <c:pt idx="5">
                  <c:v>5.9353687165814299E-4</c:v>
                </c:pt>
                <c:pt idx="6">
                  <c:v>6.4663829451933399E-4</c:v>
                </c:pt>
                <c:pt idx="7">
                  <c:v>9.4811734044092995E-4</c:v>
                </c:pt>
                <c:pt idx="8">
                  <c:v>1.75748580179294E-3</c:v>
                </c:pt>
                <c:pt idx="9">
                  <c:v>3.7145301765964902E-3</c:v>
                </c:pt>
                <c:pt idx="10">
                  <c:v>1.08164172469996E-2</c:v>
                </c:pt>
                <c:pt idx="11">
                  <c:v>4.0699671199415498E-2</c:v>
                </c:pt>
                <c:pt idx="12">
                  <c:v>0.127937600689291</c:v>
                </c:pt>
                <c:pt idx="13">
                  <c:v>0.23740789686675901</c:v>
                </c:pt>
                <c:pt idx="14">
                  <c:v>0.344771265621025</c:v>
                </c:pt>
                <c:pt idx="15">
                  <c:v>0.196260289471273</c:v>
                </c:pt>
                <c:pt idx="16">
                  <c:v>2.8042690118082102E-2</c:v>
                </c:pt>
                <c:pt idx="17">
                  <c:v>3.85242258112313E-3</c:v>
                </c:pt>
                <c:pt idx="18">
                  <c:v>9.4811734044092995E-4</c:v>
                </c:pt>
              </c:numCache>
            </c:numRef>
          </c:val>
        </c:ser>
        <c:ser>
          <c:idx val="1"/>
          <c:order val="1"/>
          <c:tx>
            <c:strRef>
              <c:f>'R081'!$A$18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'R081'!$G$15:$Y$15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'R081'!$G$18:$Y$18</c:f>
              <c:numCache>
                <c:formatCode>0.0%</c:formatCode>
                <c:ptCount val="19"/>
                <c:pt idx="0">
                  <c:v>3.5953032571095403E-4</c:v>
                </c:pt>
                <c:pt idx="1">
                  <c:v>5.4853575394685303E-4</c:v>
                </c:pt>
                <c:pt idx="2">
                  <c:v>5.8465679134304699E-4</c:v>
                </c:pt>
                <c:pt idx="3">
                  <c:v>9.5678747893639495E-4</c:v>
                </c:pt>
                <c:pt idx="4">
                  <c:v>1.4255209409614199E-3</c:v>
                </c:pt>
                <c:pt idx="5">
                  <c:v>1.5154035223891599E-3</c:v>
                </c:pt>
                <c:pt idx="6">
                  <c:v>1.56916506642071E-3</c:v>
                </c:pt>
                <c:pt idx="7">
                  <c:v>1.3927600000672E-3</c:v>
                </c:pt>
                <c:pt idx="8">
                  <c:v>1.41292057907903E-3</c:v>
                </c:pt>
                <c:pt idx="9">
                  <c:v>2.32686682761529E-3</c:v>
                </c:pt>
                <c:pt idx="10">
                  <c:v>8.6682089509610705E-3</c:v>
                </c:pt>
                <c:pt idx="11">
                  <c:v>4.1174622535159203E-2</c:v>
                </c:pt>
                <c:pt idx="12">
                  <c:v>0.134000648498625</c:v>
                </c:pt>
                <c:pt idx="13">
                  <c:v>0.26236557513931802</c:v>
                </c:pt>
                <c:pt idx="14">
                  <c:v>0.37082108998170399</c:v>
                </c:pt>
                <c:pt idx="15">
                  <c:v>0.15057516451872499</c:v>
                </c:pt>
                <c:pt idx="16">
                  <c:v>1.6874404632901099E-2</c:v>
                </c:pt>
                <c:pt idx="17">
                  <c:v>2.7283983596008898E-3</c:v>
                </c:pt>
                <c:pt idx="18">
                  <c:v>6.9974009653557296E-4</c:v>
                </c:pt>
              </c:numCache>
            </c:numRef>
          </c:val>
        </c:ser>
        <c:ser>
          <c:idx val="2"/>
          <c:order val="2"/>
          <c:tx>
            <c:strRef>
              <c:f>'R081'!$A$19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'R081'!$G$15:$Y$15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'R081'!$G$19:$Y$19</c:f>
              <c:numCache>
                <c:formatCode>0.0%</c:formatCode>
                <c:ptCount val="19"/>
                <c:pt idx="0">
                  <c:v>1.39156295381104E-4</c:v>
                </c:pt>
                <c:pt idx="1">
                  <c:v>3.0415590276155699E-4</c:v>
                </c:pt>
                <c:pt idx="2">
                  <c:v>6.5502856182962697E-4</c:v>
                </c:pt>
                <c:pt idx="3">
                  <c:v>1.13114188674069E-3</c:v>
                </c:pt>
                <c:pt idx="4">
                  <c:v>1.4114424245797699E-3</c:v>
                </c:pt>
                <c:pt idx="5">
                  <c:v>1.6877670682651101E-3</c:v>
                </c:pt>
                <c:pt idx="6">
                  <c:v>2.0306879390256899E-3</c:v>
                </c:pt>
                <c:pt idx="7">
                  <c:v>3.4172810251445499E-3</c:v>
                </c:pt>
                <c:pt idx="8">
                  <c:v>4.8903498091073796E-3</c:v>
                </c:pt>
                <c:pt idx="9">
                  <c:v>6.7868513204441504E-3</c:v>
                </c:pt>
                <c:pt idx="10">
                  <c:v>1.40965327221059E-2</c:v>
                </c:pt>
                <c:pt idx="11">
                  <c:v>4.5123416724399998E-2</c:v>
                </c:pt>
                <c:pt idx="12">
                  <c:v>0.129652914380113</c:v>
                </c:pt>
                <c:pt idx="13">
                  <c:v>0.24205243608004701</c:v>
                </c:pt>
                <c:pt idx="14">
                  <c:v>0.33988626954773199</c:v>
                </c:pt>
                <c:pt idx="15">
                  <c:v>0.178477888561651</c:v>
                </c:pt>
                <c:pt idx="16">
                  <c:v>2.39587381704724E-2</c:v>
                </c:pt>
                <c:pt idx="17">
                  <c:v>3.3904437396067599E-3</c:v>
                </c:pt>
                <c:pt idx="18">
                  <c:v>9.0749784059248803E-4</c:v>
                </c:pt>
              </c:numCache>
            </c:numRef>
          </c:val>
        </c:ser>
        <c:ser>
          <c:idx val="3"/>
          <c:order val="3"/>
          <c:tx>
            <c:strRef>
              <c:f>'R081'!$A$20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'R081'!$G$15:$Y$15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'R081'!$G$20:$Y$20</c:f>
              <c:numCache>
                <c:formatCode>0.0%</c:formatCode>
                <c:ptCount val="19"/>
                <c:pt idx="0">
                  <c:v>3.34922919047962E-4</c:v>
                </c:pt>
                <c:pt idx="1">
                  <c:v>4.5954540055418098E-4</c:v>
                </c:pt>
                <c:pt idx="2">
                  <c:v>1.3338499973712399E-4</c:v>
                </c:pt>
                <c:pt idx="3">
                  <c:v>4.1865364880995298E-5</c:v>
                </c:pt>
                <c:pt idx="4">
                  <c:v>3.6023686060391301E-5</c:v>
                </c:pt>
                <c:pt idx="5">
                  <c:v>2.9208394103019901E-5</c:v>
                </c:pt>
                <c:pt idx="6">
                  <c:v>3.0182007239787302E-5</c:v>
                </c:pt>
                <c:pt idx="7">
                  <c:v>6.9126532710480601E-5</c:v>
                </c:pt>
                <c:pt idx="8">
                  <c:v>2.3853521850799599E-4</c:v>
                </c:pt>
                <c:pt idx="9">
                  <c:v>1.0846050343588101E-3</c:v>
                </c:pt>
                <c:pt idx="10">
                  <c:v>5.8095495870906701E-3</c:v>
                </c:pt>
                <c:pt idx="11">
                  <c:v>3.3877842706956103E-2</c:v>
                </c:pt>
                <c:pt idx="12">
                  <c:v>0.12635453927652801</c:v>
                </c:pt>
                <c:pt idx="13">
                  <c:v>0.264970762397503</c:v>
                </c:pt>
                <c:pt idx="14">
                  <c:v>0.38428413146892898</c:v>
                </c:pt>
                <c:pt idx="15">
                  <c:v>0.159239296583981</c:v>
                </c:pt>
                <c:pt idx="16">
                  <c:v>1.9076002188682301E-2</c:v>
                </c:pt>
                <c:pt idx="17">
                  <c:v>3.1301662347069702E-3</c:v>
                </c:pt>
                <c:pt idx="18">
                  <c:v>8.0030999842274696E-4</c:v>
                </c:pt>
              </c:numCache>
            </c:numRef>
          </c:val>
        </c:ser>
        <c:ser>
          <c:idx val="4"/>
          <c:order val="4"/>
          <c:tx>
            <c:strRef>
              <c:f>'R081'!$A$21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'R081'!$G$15:$Y$15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'R081'!$G$21:$Y$21</c:f>
              <c:numCache>
                <c:formatCode>0.0%</c:formatCode>
                <c:ptCount val="19"/>
                <c:pt idx="0">
                  <c:v>1.8435938582553901E-4</c:v>
                </c:pt>
                <c:pt idx="1">
                  <c:v>3.6970995114476301E-4</c:v>
                </c:pt>
                <c:pt idx="2">
                  <c:v>8.5538790305075103E-4</c:v>
                </c:pt>
                <c:pt idx="3">
                  <c:v>1.32421580356408E-3</c:v>
                </c:pt>
                <c:pt idx="4">
                  <c:v>1.48379570204748E-3</c:v>
                </c:pt>
                <c:pt idx="5">
                  <c:v>1.5254252407822799E-3</c:v>
                </c:pt>
                <c:pt idx="6">
                  <c:v>2.1677095526906102E-3</c:v>
                </c:pt>
                <c:pt idx="7">
                  <c:v>3.3174777653660098E-3</c:v>
                </c:pt>
                <c:pt idx="8">
                  <c:v>4.4117399263950098E-3</c:v>
                </c:pt>
                <c:pt idx="9">
                  <c:v>6.1978453740166297E-3</c:v>
                </c:pt>
                <c:pt idx="10">
                  <c:v>1.50599812270604E-2</c:v>
                </c:pt>
                <c:pt idx="11">
                  <c:v>4.754886267109E-2</c:v>
                </c:pt>
                <c:pt idx="12">
                  <c:v>0.136961182437489</c:v>
                </c:pt>
                <c:pt idx="13">
                  <c:v>0.24841535178447</c:v>
                </c:pt>
                <c:pt idx="14">
                  <c:v>0.33489675378804001</c:v>
                </c:pt>
                <c:pt idx="15">
                  <c:v>0.16818631002706899</c:v>
                </c:pt>
                <c:pt idx="16">
                  <c:v>2.29695935866722E-2</c:v>
                </c:pt>
                <c:pt idx="17">
                  <c:v>3.2451216623269499E-3</c:v>
                </c:pt>
                <c:pt idx="18">
                  <c:v>8.79176210899208E-4</c:v>
                </c:pt>
              </c:numCache>
            </c:numRef>
          </c:val>
        </c:ser>
        <c:ser>
          <c:idx val="5"/>
          <c:order val="5"/>
          <c:tx>
            <c:strRef>
              <c:f>'R081'!$A$22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'R081'!$G$15:$Y$15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'R081'!$G$22:$Y$22</c:f>
              <c:numCache>
                <c:formatCode>0.0%</c:formatCode>
                <c:ptCount val="19"/>
                <c:pt idx="0">
                  <c:v>3.2299804449979102E-4</c:v>
                </c:pt>
                <c:pt idx="1">
                  <c:v>4.1153064103437203E-4</c:v>
                </c:pt>
                <c:pt idx="2">
                  <c:v>1.56634593868874E-4</c:v>
                </c:pt>
                <c:pt idx="3">
                  <c:v>6.6156225981884906E-5</c:v>
                </c:pt>
                <c:pt idx="4">
                  <c:v>8.7559710858376997E-5</c:v>
                </c:pt>
                <c:pt idx="5">
                  <c:v>8.9505482210785399E-5</c:v>
                </c:pt>
                <c:pt idx="6">
                  <c:v>1.04098767353848E-4</c:v>
                </c:pt>
                <c:pt idx="7">
                  <c:v>1.5177016548785399E-4</c:v>
                </c:pt>
                <c:pt idx="8">
                  <c:v>3.3564555829044499E-4</c:v>
                </c:pt>
                <c:pt idx="9">
                  <c:v>1.4038740307626501E-3</c:v>
                </c:pt>
                <c:pt idx="10">
                  <c:v>6.8471693891250804E-3</c:v>
                </c:pt>
                <c:pt idx="11">
                  <c:v>3.5705877202369903E-2</c:v>
                </c:pt>
                <c:pt idx="12">
                  <c:v>0.12577076867697301</c:v>
                </c:pt>
                <c:pt idx="13">
                  <c:v>0.26810199733429302</c:v>
                </c:pt>
                <c:pt idx="14">
                  <c:v>0.38493778396100697</c:v>
                </c:pt>
                <c:pt idx="15">
                  <c:v>0.15349898333446799</c:v>
                </c:pt>
                <c:pt idx="16">
                  <c:v>1.8279548970200499E-2</c:v>
                </c:pt>
                <c:pt idx="17">
                  <c:v>2.9546537986321199E-3</c:v>
                </c:pt>
                <c:pt idx="18">
                  <c:v>7.7344411258233102E-4</c:v>
                </c:pt>
              </c:numCache>
            </c:numRef>
          </c:val>
        </c:ser>
        <c:axId val="128907136"/>
        <c:axId val="128908672"/>
        <c:axId val="128931328"/>
      </c:line3DChart>
      <c:catAx>
        <c:axId val="12890713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908672"/>
        <c:crosses val="autoZero"/>
        <c:auto val="1"/>
        <c:lblAlgn val="ctr"/>
        <c:lblOffset val="100"/>
      </c:catAx>
      <c:valAx>
        <c:axId val="12890867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907136"/>
        <c:crosses val="autoZero"/>
        <c:crossBetween val="midCat"/>
      </c:valAx>
      <c:catAx>
        <c:axId val="12893132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90867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'R082'!$A$17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'R082'!$G$15:$Y$15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'R082'!$G$17:$Y$17</c:f>
              <c:numCache>
                <c:formatCode>0.0%</c:formatCode>
                <c:ptCount val="19"/>
                <c:pt idx="0">
                  <c:v>2.9630807327880502E-3</c:v>
                </c:pt>
                <c:pt idx="1">
                  <c:v>1.2749269212019399E-2</c:v>
                </c:pt>
                <c:pt idx="2">
                  <c:v>1.86115445806985E-2</c:v>
                </c:pt>
                <c:pt idx="3">
                  <c:v>1.8600654905091E-2</c:v>
                </c:pt>
                <c:pt idx="4">
                  <c:v>1.8412263517082101E-2</c:v>
                </c:pt>
                <c:pt idx="5">
                  <c:v>2.0216682765237099E-2</c:v>
                </c:pt>
                <c:pt idx="6">
                  <c:v>2.4760581407040499E-2</c:v>
                </c:pt>
                <c:pt idx="7">
                  <c:v>3.1425425867988799E-2</c:v>
                </c:pt>
                <c:pt idx="8">
                  <c:v>4.3045798708702301E-2</c:v>
                </c:pt>
                <c:pt idx="9">
                  <c:v>5.7224156349606502E-2</c:v>
                </c:pt>
                <c:pt idx="10">
                  <c:v>8.59384159805264E-2</c:v>
                </c:pt>
                <c:pt idx="11">
                  <c:v>0.14625306226752799</c:v>
                </c:pt>
                <c:pt idx="12">
                  <c:v>0.22147022962332999</c:v>
                </c:pt>
                <c:pt idx="13">
                  <c:v>0.20461155982624399</c:v>
                </c:pt>
                <c:pt idx="14">
                  <c:v>7.5867643978753493E-2</c:v>
                </c:pt>
                <c:pt idx="15">
                  <c:v>1.46230193948752E-2</c:v>
                </c:pt>
                <c:pt idx="16">
                  <c:v>2.3750382499855699E-3</c:v>
                </c:pt>
                <c:pt idx="17">
                  <c:v>6.25793358241651E-4</c:v>
                </c:pt>
                <c:pt idx="18">
                  <c:v>2.2577927426119899E-4</c:v>
                </c:pt>
              </c:numCache>
            </c:numRef>
          </c:val>
        </c:ser>
        <c:ser>
          <c:idx val="1"/>
          <c:order val="1"/>
          <c:tx>
            <c:strRef>
              <c:f>'R082'!$A$18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'R082'!$G$15:$Y$15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'R082'!$G$18:$Y$18</c:f>
              <c:numCache>
                <c:formatCode>0.0%</c:formatCode>
                <c:ptCount val="19"/>
                <c:pt idx="0">
                  <c:v>3.8380207869349203E-4</c:v>
                </c:pt>
                <c:pt idx="1">
                  <c:v>5.9278331525958205E-4</c:v>
                </c:pt>
                <c:pt idx="2">
                  <c:v>1.68792537226457E-4</c:v>
                </c:pt>
                <c:pt idx="3">
                  <c:v>5.1575497485862001E-5</c:v>
                </c:pt>
                <c:pt idx="4">
                  <c:v>9.3773631792476298E-5</c:v>
                </c:pt>
                <c:pt idx="5">
                  <c:v>1.8218877033966799E-4</c:v>
                </c:pt>
                <c:pt idx="6">
                  <c:v>6.8957109950253104E-4</c:v>
                </c:pt>
                <c:pt idx="7">
                  <c:v>2.5543267488614902E-3</c:v>
                </c:pt>
                <c:pt idx="8">
                  <c:v>9.0655658535376497E-3</c:v>
                </c:pt>
                <c:pt idx="9">
                  <c:v>3.1393067583326197E-2</c:v>
                </c:pt>
                <c:pt idx="10">
                  <c:v>9.9968384889852796E-2</c:v>
                </c:pt>
                <c:pt idx="11">
                  <c:v>0.218142920392215</c:v>
                </c:pt>
                <c:pt idx="12">
                  <c:v>0.31119349050240602</c:v>
                </c:pt>
                <c:pt idx="13">
                  <c:v>0.24061677596876499</c:v>
                </c:pt>
                <c:pt idx="14">
                  <c:v>7.1904951046815102E-2</c:v>
                </c:pt>
                <c:pt idx="15">
                  <c:v>1.0770906328849399E-2</c:v>
                </c:pt>
                <c:pt idx="16">
                  <c:v>1.6028592919956799E-3</c:v>
                </c:pt>
                <c:pt idx="17">
                  <c:v>4.48438903464735E-4</c:v>
                </c:pt>
                <c:pt idx="18">
                  <c:v>1.75825559610893E-4</c:v>
                </c:pt>
              </c:numCache>
            </c:numRef>
          </c:val>
        </c:ser>
        <c:ser>
          <c:idx val="2"/>
          <c:order val="2"/>
          <c:tx>
            <c:strRef>
              <c:f>'R082'!$A$19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'R082'!$G$15:$Y$15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'R082'!$G$19:$Y$19</c:f>
              <c:numCache>
                <c:formatCode>0.0%</c:formatCode>
                <c:ptCount val="19"/>
              </c:numCache>
            </c:numRef>
          </c:val>
        </c:ser>
        <c:ser>
          <c:idx val="3"/>
          <c:order val="3"/>
          <c:tx>
            <c:strRef>
              <c:f>'R082'!$A$20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'R082'!$G$15:$Y$15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'R082'!$G$20:$Y$20</c:f>
              <c:numCache>
                <c:formatCode>0.0%</c:formatCode>
                <c:ptCount val="19"/>
                <c:pt idx="0">
                  <c:v>3.6475027062495902E-4</c:v>
                </c:pt>
                <c:pt idx="1">
                  <c:v>5.8895887769726003E-4</c:v>
                </c:pt>
                <c:pt idx="2">
                  <c:v>1.5558291182585199E-4</c:v>
                </c:pt>
                <c:pt idx="3">
                  <c:v>4.1833471759821397E-5</c:v>
                </c:pt>
                <c:pt idx="4">
                  <c:v>5.2174329947642401E-5</c:v>
                </c:pt>
                <c:pt idx="5">
                  <c:v>1.13749440066031E-4</c:v>
                </c:pt>
                <c:pt idx="6">
                  <c:v>4.1316428850430301E-4</c:v>
                </c:pt>
                <c:pt idx="7">
                  <c:v>2.0479599601971E-3</c:v>
                </c:pt>
                <c:pt idx="8">
                  <c:v>9.5131194937867897E-3</c:v>
                </c:pt>
                <c:pt idx="9">
                  <c:v>3.4419076439153699E-2</c:v>
                </c:pt>
                <c:pt idx="10">
                  <c:v>0.105055128525116</c:v>
                </c:pt>
                <c:pt idx="11">
                  <c:v>0.22152327421652701</c:v>
                </c:pt>
                <c:pt idx="12">
                  <c:v>0.30695192394016801</c:v>
                </c:pt>
                <c:pt idx="13">
                  <c:v>0.23674031707891399</c:v>
                </c:pt>
                <c:pt idx="14">
                  <c:v>6.95088985434901E-2</c:v>
                </c:pt>
                <c:pt idx="15">
                  <c:v>1.0382691659580799E-2</c:v>
                </c:pt>
                <c:pt idx="16">
                  <c:v>1.5370275579170299E-3</c:v>
                </c:pt>
                <c:pt idx="17">
                  <c:v>4.3196584884579598E-4</c:v>
                </c:pt>
                <c:pt idx="18">
                  <c:v>1.5840314587707601E-4</c:v>
                </c:pt>
              </c:numCache>
            </c:numRef>
          </c:val>
        </c:ser>
        <c:ser>
          <c:idx val="4"/>
          <c:order val="4"/>
          <c:tx>
            <c:strRef>
              <c:f>'R082'!$A$21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'R082'!$G$15:$Y$15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'R082'!$G$21:$Y$21</c:f>
              <c:numCache>
                <c:formatCode>0.0%</c:formatCode>
                <c:ptCount val="19"/>
                <c:pt idx="0">
                  <c:v>2.6769273364800599E-3</c:v>
                </c:pt>
                <c:pt idx="1">
                  <c:v>1.2601811799643901E-2</c:v>
                </c:pt>
                <c:pt idx="2">
                  <c:v>1.8395246917911501E-2</c:v>
                </c:pt>
                <c:pt idx="3">
                  <c:v>1.8486273067069198E-2</c:v>
                </c:pt>
                <c:pt idx="4">
                  <c:v>1.8108893823686099E-2</c:v>
                </c:pt>
                <c:pt idx="5">
                  <c:v>1.9983653220713798E-2</c:v>
                </c:pt>
                <c:pt idx="6">
                  <c:v>2.2774742519262502E-2</c:v>
                </c:pt>
                <c:pt idx="7">
                  <c:v>2.7349565065681099E-2</c:v>
                </c:pt>
                <c:pt idx="8">
                  <c:v>3.5681871194206197E-2</c:v>
                </c:pt>
                <c:pt idx="9">
                  <c:v>4.6463160010695601E-2</c:v>
                </c:pt>
                <c:pt idx="10">
                  <c:v>7.7107113124643203E-2</c:v>
                </c:pt>
                <c:pt idx="11">
                  <c:v>0.14512526525588801</c:v>
                </c:pt>
                <c:pt idx="12">
                  <c:v>0.23007314330360401</c:v>
                </c:pt>
                <c:pt idx="13">
                  <c:v>0.217398131309013</c:v>
                </c:pt>
                <c:pt idx="14">
                  <c:v>8.7676386868719397E-2</c:v>
                </c:pt>
                <c:pt idx="15">
                  <c:v>1.6488249093057201E-2</c:v>
                </c:pt>
                <c:pt idx="16">
                  <c:v>2.6757895096155902E-3</c:v>
                </c:pt>
                <c:pt idx="17">
                  <c:v>6.8269611868292698E-4</c:v>
                </c:pt>
                <c:pt idx="18">
                  <c:v>2.5108046142672098E-4</c:v>
                </c:pt>
              </c:numCache>
            </c:numRef>
          </c:val>
        </c:ser>
        <c:ser>
          <c:idx val="5"/>
          <c:order val="5"/>
          <c:tx>
            <c:strRef>
              <c:f>'R082'!$A$22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'R082'!$G$15:$Y$15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'R082'!$G$22:$Y$22</c:f>
              <c:numCache>
                <c:formatCode>0.0%</c:formatCode>
                <c:ptCount val="19"/>
                <c:pt idx="0">
                  <c:v>5.2754934379007799E-4</c:v>
                </c:pt>
                <c:pt idx="1">
                  <c:v>1.0820737025700701E-3</c:v>
                </c:pt>
                <c:pt idx="2">
                  <c:v>8.22225773363436E-4</c:v>
                </c:pt>
                <c:pt idx="3">
                  <c:v>7.65202640410075E-4</c:v>
                </c:pt>
                <c:pt idx="4">
                  <c:v>7.6998302281335105E-4</c:v>
                </c:pt>
                <c:pt idx="5">
                  <c:v>8.6832231796645301E-4</c:v>
                </c:pt>
                <c:pt idx="6">
                  <c:v>1.4286514268075699E-3</c:v>
                </c:pt>
                <c:pt idx="7">
                  <c:v>3.3988518887290899E-3</c:v>
                </c:pt>
                <c:pt idx="8">
                  <c:v>1.1101072308064199E-2</c:v>
                </c:pt>
                <c:pt idx="9">
                  <c:v>3.5918769010556399E-2</c:v>
                </c:pt>
                <c:pt idx="10">
                  <c:v>0.104706423058379</c:v>
                </c:pt>
                <c:pt idx="11">
                  <c:v>0.219833396844128</c:v>
                </c:pt>
                <c:pt idx="12">
                  <c:v>0.30742605089878</c:v>
                </c:pt>
                <c:pt idx="13">
                  <c:v>0.233568118400511</c:v>
                </c:pt>
                <c:pt idx="14">
                  <c:v>6.6163907020196394E-2</c:v>
                </c:pt>
                <c:pt idx="15">
                  <c:v>9.5819350714803804E-3</c:v>
                </c:pt>
                <c:pt idx="16">
                  <c:v>1.4423096622455001E-3</c:v>
                </c:pt>
                <c:pt idx="17">
                  <c:v>4.23405298575856E-4</c:v>
                </c:pt>
                <c:pt idx="18">
                  <c:v>1.7175231063198E-4</c:v>
                </c:pt>
              </c:numCache>
            </c:numRef>
          </c:val>
        </c:ser>
        <c:axId val="128979328"/>
        <c:axId val="128980864"/>
        <c:axId val="128987136"/>
      </c:line3DChart>
      <c:catAx>
        <c:axId val="12897932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980864"/>
        <c:crosses val="autoZero"/>
        <c:auto val="1"/>
        <c:lblAlgn val="ctr"/>
        <c:lblOffset val="100"/>
      </c:catAx>
      <c:valAx>
        <c:axId val="1289808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979328"/>
        <c:crosses val="autoZero"/>
        <c:crossBetween val="midCat"/>
      </c:valAx>
      <c:catAx>
        <c:axId val="12898713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98086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'R083'!$A$17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'R083'!$G$15:$Y$15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'R083'!$G$17:$Y$17</c:f>
              <c:numCache>
                <c:formatCode>0.0%</c:formatCode>
                <c:ptCount val="19"/>
                <c:pt idx="0">
                  <c:v>8.1523954455284094E-5</c:v>
                </c:pt>
                <c:pt idx="1">
                  <c:v>1.9022256039566299E-4</c:v>
                </c:pt>
                <c:pt idx="2">
                  <c:v>8.1523954455284094E-5</c:v>
                </c:pt>
                <c:pt idx="3">
                  <c:v>8.4241419603793598E-4</c:v>
                </c:pt>
                <c:pt idx="4">
                  <c:v>6.1686458871165004E-3</c:v>
                </c:pt>
                <c:pt idx="5">
                  <c:v>3.4729204597951001E-2</c:v>
                </c:pt>
                <c:pt idx="6">
                  <c:v>0.164950134514525</c:v>
                </c:pt>
                <c:pt idx="7">
                  <c:v>0.393597652110112</c:v>
                </c:pt>
                <c:pt idx="8">
                  <c:v>0.30204625125682799</c:v>
                </c:pt>
                <c:pt idx="9">
                  <c:v>7.8235821625587704E-2</c:v>
                </c:pt>
                <c:pt idx="10">
                  <c:v>1.5217804831653E-2</c:v>
                </c:pt>
                <c:pt idx="11">
                  <c:v>2.9892116633604198E-3</c:v>
                </c:pt>
                <c:pt idx="12">
                  <c:v>6.25016984157178E-4</c:v>
                </c:pt>
                <c:pt idx="13">
                  <c:v>1.63047908910568E-4</c:v>
                </c:pt>
                <c:pt idx="14">
                  <c:v>5.43493029701894E-5</c:v>
                </c:pt>
                <c:pt idx="15">
                  <c:v>0</c:v>
                </c:pt>
                <c:pt idx="16">
                  <c:v>0</c:v>
                </c:pt>
                <c:pt idx="17">
                  <c:v>2.71746514850947E-5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'R083'!$A$18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'R083'!$G$15:$Y$15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'R083'!$G$18:$Y$18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1.1711658956491199E-4</c:v>
                </c:pt>
                <c:pt idx="3">
                  <c:v>1.2882824852140299E-3</c:v>
                </c:pt>
                <c:pt idx="4">
                  <c:v>6.9391579317210298E-3</c:v>
                </c:pt>
                <c:pt idx="5">
                  <c:v>4.5938982256836701E-2</c:v>
                </c:pt>
                <c:pt idx="6">
                  <c:v>0.20026936815599899</c:v>
                </c:pt>
                <c:pt idx="7">
                  <c:v>0.36774609123382301</c:v>
                </c:pt>
                <c:pt idx="8">
                  <c:v>0.28482754582186598</c:v>
                </c:pt>
                <c:pt idx="9">
                  <c:v>7.6272178954148895E-2</c:v>
                </c:pt>
                <c:pt idx="10">
                  <c:v>1.27657082625754E-2</c:v>
                </c:pt>
                <c:pt idx="11">
                  <c:v>2.6936815599929698E-3</c:v>
                </c:pt>
                <c:pt idx="12">
                  <c:v>9.3693271651929498E-4</c:v>
                </c:pt>
                <c:pt idx="13">
                  <c:v>1.4639573695614E-4</c:v>
                </c:pt>
                <c:pt idx="14">
                  <c:v>2.9279147391227999E-5</c:v>
                </c:pt>
                <c:pt idx="15">
                  <c:v>2.9279147391227999E-5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'R083'!$A$19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'R083'!$G$15:$Y$15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'R083'!$G$19:$Y$19</c:f>
              <c:numCache>
                <c:formatCode>0.0%</c:formatCode>
                <c:ptCount val="19"/>
                <c:pt idx="0">
                  <c:v>0</c:v>
                </c:pt>
                <c:pt idx="1">
                  <c:v>3.2408607726212099E-5</c:v>
                </c:pt>
                <c:pt idx="2">
                  <c:v>1.9445164635727299E-4</c:v>
                </c:pt>
                <c:pt idx="3">
                  <c:v>8.7503240860772598E-4</c:v>
                </c:pt>
                <c:pt idx="4">
                  <c:v>7.0650764843142302E-3</c:v>
                </c:pt>
                <c:pt idx="5">
                  <c:v>3.9830178895514601E-2</c:v>
                </c:pt>
                <c:pt idx="6">
                  <c:v>0.172122115633912</c:v>
                </c:pt>
                <c:pt idx="7">
                  <c:v>0.39415348716619097</c:v>
                </c:pt>
                <c:pt idx="8">
                  <c:v>0.29161265232045602</c:v>
                </c:pt>
                <c:pt idx="9">
                  <c:v>7.4928701063002298E-2</c:v>
                </c:pt>
                <c:pt idx="10">
                  <c:v>1.5361680062224501E-2</c:v>
                </c:pt>
                <c:pt idx="11">
                  <c:v>2.9167746953590902E-3</c:v>
                </c:pt>
                <c:pt idx="12">
                  <c:v>5.8335493907181804E-4</c:v>
                </c:pt>
                <c:pt idx="13">
                  <c:v>1.6204303863106E-4</c:v>
                </c:pt>
                <c:pt idx="14">
                  <c:v>0</c:v>
                </c:pt>
                <c:pt idx="15">
                  <c:v>1.6204303863106E-4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'R083'!$A$20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'R083'!$G$15:$Y$15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'R083'!$G$20:$Y$20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6.9944743652514506E-5</c:v>
                </c:pt>
                <c:pt idx="3">
                  <c:v>9.4425403930894602E-4</c:v>
                </c:pt>
                <c:pt idx="4">
                  <c:v>7.3791704553402802E-3</c:v>
                </c:pt>
                <c:pt idx="5">
                  <c:v>4.7807232286493702E-2</c:v>
                </c:pt>
                <c:pt idx="6">
                  <c:v>0.20280478422046599</c:v>
                </c:pt>
                <c:pt idx="7">
                  <c:v>0.36283835769741901</c:v>
                </c:pt>
                <c:pt idx="8">
                  <c:v>0.279114499545359</c:v>
                </c:pt>
                <c:pt idx="9">
                  <c:v>8.1450653983353105E-2</c:v>
                </c:pt>
                <c:pt idx="10">
                  <c:v>1.33594460376303E-2</c:v>
                </c:pt>
                <c:pt idx="11">
                  <c:v>3.1125410925368999E-3</c:v>
                </c:pt>
                <c:pt idx="12">
                  <c:v>9.4425403930894602E-4</c:v>
                </c:pt>
                <c:pt idx="13">
                  <c:v>1.3988948730502901E-4</c:v>
                </c:pt>
                <c:pt idx="14">
                  <c:v>3.4972371826257301E-5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'R083'!$A$21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'R083'!$G$15:$Y$15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'R083'!$G$21:$Y$21</c:f>
              <c:numCache>
                <c:formatCode>0.0%</c:formatCode>
                <c:ptCount val="19"/>
                <c:pt idx="0">
                  <c:v>3.2992411745298601E-5</c:v>
                </c:pt>
                <c:pt idx="1">
                  <c:v>3.2992411745298601E-5</c:v>
                </c:pt>
                <c:pt idx="2">
                  <c:v>3.2992411745298601E-5</c:v>
                </c:pt>
                <c:pt idx="3">
                  <c:v>6.2685582316067304E-4</c:v>
                </c:pt>
                <c:pt idx="4">
                  <c:v>6.7964368195315098E-3</c:v>
                </c:pt>
                <c:pt idx="5">
                  <c:v>4.1570438799076202E-2</c:v>
                </c:pt>
                <c:pt idx="6">
                  <c:v>0.176806334543055</c:v>
                </c:pt>
                <c:pt idx="7">
                  <c:v>0.40313427911580302</c:v>
                </c:pt>
                <c:pt idx="8">
                  <c:v>0.28350379412735099</c:v>
                </c:pt>
                <c:pt idx="9">
                  <c:v>7.0867700428901295E-2</c:v>
                </c:pt>
                <c:pt idx="10">
                  <c:v>1.33949191685912E-2</c:v>
                </c:pt>
                <c:pt idx="11">
                  <c:v>2.5404157043879901E-3</c:v>
                </c:pt>
                <c:pt idx="12">
                  <c:v>4.6189376443418002E-4</c:v>
                </c:pt>
                <c:pt idx="13">
                  <c:v>6.5984823490597202E-5</c:v>
                </c:pt>
                <c:pt idx="14">
                  <c:v>9.8977235235895702E-5</c:v>
                </c:pt>
                <c:pt idx="15">
                  <c:v>3.2992411745298601E-5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'R083'!$A$22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'R083'!$G$15:$Y$15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'R083'!$G$22:$Y$22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1.06450926123057E-4</c:v>
                </c:pt>
                <c:pt idx="3">
                  <c:v>9.58058335107515E-4</c:v>
                </c:pt>
                <c:pt idx="4">
                  <c:v>9.5096160669931196E-3</c:v>
                </c:pt>
                <c:pt idx="5">
                  <c:v>5.0777091760698299E-2</c:v>
                </c:pt>
                <c:pt idx="6">
                  <c:v>0.20275353062238299</c:v>
                </c:pt>
                <c:pt idx="7">
                  <c:v>0.35799446455184197</c:v>
                </c:pt>
                <c:pt idx="8">
                  <c:v>0.28500461287346501</c:v>
                </c:pt>
                <c:pt idx="9">
                  <c:v>7.5012419274714401E-2</c:v>
                </c:pt>
                <c:pt idx="10">
                  <c:v>1.4087005890284599E-2</c:v>
                </c:pt>
                <c:pt idx="11">
                  <c:v>2.7677240791994899E-3</c:v>
                </c:pt>
                <c:pt idx="12">
                  <c:v>7.8064012490241998E-4</c:v>
                </c:pt>
                <c:pt idx="13">
                  <c:v>2.12901852246115E-4</c:v>
                </c:pt>
                <c:pt idx="14">
                  <c:v>3.5483642041019097E-5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29280640"/>
        <c:axId val="129298816"/>
        <c:axId val="129300736"/>
      </c:line3DChart>
      <c:catAx>
        <c:axId val="12928064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298816"/>
        <c:crosses val="autoZero"/>
        <c:auto val="1"/>
        <c:lblAlgn val="ctr"/>
        <c:lblOffset val="100"/>
      </c:catAx>
      <c:valAx>
        <c:axId val="1292988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280640"/>
        <c:crosses val="autoZero"/>
        <c:crossBetween val="midCat"/>
      </c:valAx>
      <c:catAx>
        <c:axId val="12930073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29881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'R084'!$A$17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'R084'!$G$15:$Y$15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'R084'!$G$17:$Y$17</c:f>
              <c:numCache>
                <c:formatCode>0.0%</c:formatCode>
                <c:ptCount val="19"/>
                <c:pt idx="0">
                  <c:v>5.1444960323074402E-5</c:v>
                </c:pt>
                <c:pt idx="1">
                  <c:v>1.2861240080768601E-5</c:v>
                </c:pt>
                <c:pt idx="2">
                  <c:v>3.8583720242305798E-5</c:v>
                </c:pt>
                <c:pt idx="3">
                  <c:v>1.0288992064614899E-4</c:v>
                </c:pt>
                <c:pt idx="4">
                  <c:v>5.5303332347304899E-4</c:v>
                </c:pt>
                <c:pt idx="5">
                  <c:v>4.8872712306920597E-4</c:v>
                </c:pt>
                <c:pt idx="6">
                  <c:v>1.1960953275114801E-3</c:v>
                </c:pt>
                <c:pt idx="7">
                  <c:v>6.9965146039381101E-3</c:v>
                </c:pt>
                <c:pt idx="8">
                  <c:v>2.0475094208583601E-2</c:v>
                </c:pt>
                <c:pt idx="9">
                  <c:v>3.80949931192366E-2</c:v>
                </c:pt>
                <c:pt idx="10">
                  <c:v>8.3585199284915104E-2</c:v>
                </c:pt>
                <c:pt idx="11">
                  <c:v>0.26922433861072897</c:v>
                </c:pt>
                <c:pt idx="12">
                  <c:v>0.44294110838167</c:v>
                </c:pt>
                <c:pt idx="13">
                  <c:v>0.118336269983152</c:v>
                </c:pt>
                <c:pt idx="14">
                  <c:v>1.3993029207876199E-2</c:v>
                </c:pt>
                <c:pt idx="15">
                  <c:v>2.7137216570421699E-3</c:v>
                </c:pt>
                <c:pt idx="16">
                  <c:v>9.2600928581533797E-4</c:v>
                </c:pt>
                <c:pt idx="17">
                  <c:v>2.18641081373066E-4</c:v>
                </c:pt>
                <c:pt idx="18">
                  <c:v>5.1444960323074402E-5</c:v>
                </c:pt>
              </c:numCache>
            </c:numRef>
          </c:val>
        </c:ser>
        <c:ser>
          <c:idx val="1"/>
          <c:order val="1"/>
          <c:tx>
            <c:strRef>
              <c:f>'R084'!$A$18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'R084'!$G$15:$Y$15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'R084'!$G$18:$Y$18</c:f>
              <c:numCache>
                <c:formatCode>0.0%</c:formatCode>
                <c:ptCount val="19"/>
                <c:pt idx="0">
                  <c:v>2.32263758724407E-5</c:v>
                </c:pt>
                <c:pt idx="1">
                  <c:v>2.32263758724407E-5</c:v>
                </c:pt>
                <c:pt idx="2">
                  <c:v>5.8065939681101899E-5</c:v>
                </c:pt>
                <c:pt idx="3">
                  <c:v>1.5097144317086501E-4</c:v>
                </c:pt>
                <c:pt idx="4">
                  <c:v>8.1292315553542599E-5</c:v>
                </c:pt>
                <c:pt idx="5">
                  <c:v>6.9679127617322195E-5</c:v>
                </c:pt>
                <c:pt idx="6">
                  <c:v>4.4130114157637401E-4</c:v>
                </c:pt>
                <c:pt idx="7">
                  <c:v>1.5097144317086501E-3</c:v>
                </c:pt>
                <c:pt idx="8">
                  <c:v>4.5523696709983902E-3</c:v>
                </c:pt>
                <c:pt idx="9">
                  <c:v>1.35177507577605E-2</c:v>
                </c:pt>
                <c:pt idx="10">
                  <c:v>4.46759339906398E-2</c:v>
                </c:pt>
                <c:pt idx="11">
                  <c:v>0.21660918138638199</c:v>
                </c:pt>
                <c:pt idx="12">
                  <c:v>0.51811076658653599</c:v>
                </c:pt>
                <c:pt idx="13">
                  <c:v>0.17537075102486399</c:v>
                </c:pt>
                <c:pt idx="14">
                  <c:v>2.0729540466153398E-2</c:v>
                </c:pt>
                <c:pt idx="15">
                  <c:v>2.9962024875448598E-3</c:v>
                </c:pt>
                <c:pt idx="16">
                  <c:v>7.4324402791810403E-4</c:v>
                </c:pt>
                <c:pt idx="17">
                  <c:v>2.32263758724407E-4</c:v>
                </c:pt>
                <c:pt idx="18">
                  <c:v>1.04518691425983E-4</c:v>
                </c:pt>
              </c:numCache>
            </c:numRef>
          </c:val>
        </c:ser>
        <c:ser>
          <c:idx val="2"/>
          <c:order val="2"/>
          <c:tx>
            <c:strRef>
              <c:f>'R084'!$A$19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'R084'!$G$15:$Y$15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'R084'!$G$19:$Y$19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9.4559667149971607E-5</c:v>
                </c:pt>
                <c:pt idx="3">
                  <c:v>1.89119334299943E-4</c:v>
                </c:pt>
                <c:pt idx="4">
                  <c:v>4.7279833574985803E-5</c:v>
                </c:pt>
                <c:pt idx="5">
                  <c:v>2.5215911239992401E-4</c:v>
                </c:pt>
                <c:pt idx="6">
                  <c:v>6.1463783647481597E-4</c:v>
                </c:pt>
                <c:pt idx="7">
                  <c:v>2.8525499590241398E-3</c:v>
                </c:pt>
                <c:pt idx="8">
                  <c:v>1.1536279392296501E-2</c:v>
                </c:pt>
                <c:pt idx="9">
                  <c:v>2.7579902918741701E-2</c:v>
                </c:pt>
                <c:pt idx="10">
                  <c:v>7.2984303095253097E-2</c:v>
                </c:pt>
                <c:pt idx="11">
                  <c:v>0.26271827523167102</c:v>
                </c:pt>
                <c:pt idx="12">
                  <c:v>0.46624219882745999</c:v>
                </c:pt>
                <c:pt idx="13">
                  <c:v>0.13589800163903401</c:v>
                </c:pt>
                <c:pt idx="14">
                  <c:v>1.43730694067957E-2</c:v>
                </c:pt>
                <c:pt idx="15">
                  <c:v>3.1362289604740601E-3</c:v>
                </c:pt>
                <c:pt idx="16">
                  <c:v>1.0086364495997E-3</c:v>
                </c:pt>
                <c:pt idx="17">
                  <c:v>3.7823866859988702E-4</c:v>
                </c:pt>
                <c:pt idx="18">
                  <c:v>9.4559667149971607E-5</c:v>
                </c:pt>
              </c:numCache>
            </c:numRef>
          </c:val>
        </c:ser>
        <c:ser>
          <c:idx val="3"/>
          <c:order val="3"/>
          <c:tx>
            <c:strRef>
              <c:f>'R084'!$A$20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'R084'!$G$15:$Y$15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'R084'!$G$20:$Y$20</c:f>
              <c:numCache>
                <c:formatCode>0.0%</c:formatCode>
                <c:ptCount val="19"/>
                <c:pt idx="0">
                  <c:v>3.1450002358750197E-5</c:v>
                </c:pt>
                <c:pt idx="1">
                  <c:v>1.5725001179375099E-5</c:v>
                </c:pt>
                <c:pt idx="2">
                  <c:v>1.1007500825562601E-4</c:v>
                </c:pt>
                <c:pt idx="3">
                  <c:v>3.3022502476687699E-4</c:v>
                </c:pt>
                <c:pt idx="4">
                  <c:v>9.4350007076250504E-5</c:v>
                </c:pt>
                <c:pt idx="5">
                  <c:v>2.0442501533187601E-4</c:v>
                </c:pt>
                <c:pt idx="6">
                  <c:v>6.7617505071312901E-4</c:v>
                </c:pt>
                <c:pt idx="7">
                  <c:v>9.4350007076250502E-4</c:v>
                </c:pt>
                <c:pt idx="8">
                  <c:v>3.4123252559243901E-3</c:v>
                </c:pt>
                <c:pt idx="9">
                  <c:v>1.0457125784284401E-2</c:v>
                </c:pt>
                <c:pt idx="10">
                  <c:v>3.7142452785684003E-2</c:v>
                </c:pt>
                <c:pt idx="11">
                  <c:v>0.20382746528706</c:v>
                </c:pt>
                <c:pt idx="12">
                  <c:v>0.52590693944302003</c:v>
                </c:pt>
                <c:pt idx="13">
                  <c:v>0.19080716431053699</c:v>
                </c:pt>
                <c:pt idx="14">
                  <c:v>2.11344015850801E-2</c:v>
                </c:pt>
                <c:pt idx="15">
                  <c:v>3.4595002594625199E-3</c:v>
                </c:pt>
                <c:pt idx="16">
                  <c:v>1.0378500778387601E-3</c:v>
                </c:pt>
                <c:pt idx="17">
                  <c:v>2.6732502004937601E-4</c:v>
                </c:pt>
                <c:pt idx="18">
                  <c:v>1.4152501061437601E-4</c:v>
                </c:pt>
              </c:numCache>
            </c:numRef>
          </c:val>
        </c:ser>
        <c:ser>
          <c:idx val="4"/>
          <c:order val="4"/>
          <c:tx>
            <c:strRef>
              <c:f>'R084'!$A$21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'R084'!$G$15:$Y$15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'R084'!$G$21:$Y$21</c:f>
              <c:numCache>
                <c:formatCode>0.0%</c:formatCode>
                <c:ptCount val="19"/>
                <c:pt idx="0">
                  <c:v>3.2978267321834897E-5</c:v>
                </c:pt>
                <c:pt idx="1">
                  <c:v>0</c:v>
                </c:pt>
                <c:pt idx="2">
                  <c:v>1.8138047027009199E-4</c:v>
                </c:pt>
                <c:pt idx="3">
                  <c:v>2.4733700491376198E-4</c:v>
                </c:pt>
                <c:pt idx="4">
                  <c:v>3.2978267321834897E-5</c:v>
                </c:pt>
                <c:pt idx="5">
                  <c:v>5.4414141081027604E-4</c:v>
                </c:pt>
                <c:pt idx="6">
                  <c:v>2.6052831184249598E-3</c:v>
                </c:pt>
                <c:pt idx="7">
                  <c:v>7.3706427464301002E-3</c:v>
                </c:pt>
                <c:pt idx="8">
                  <c:v>1.8187514427992001E-2</c:v>
                </c:pt>
                <c:pt idx="9">
                  <c:v>3.4825050291857701E-2</c:v>
                </c:pt>
                <c:pt idx="10">
                  <c:v>8.7738680209741807E-2</c:v>
                </c:pt>
                <c:pt idx="11">
                  <c:v>0.29431454671371599</c:v>
                </c:pt>
                <c:pt idx="12">
                  <c:v>0.43427431322758298</c:v>
                </c:pt>
                <c:pt idx="13">
                  <c:v>0.104310259538964</c:v>
                </c:pt>
                <c:pt idx="14">
                  <c:v>1.15094152953204E-2</c:v>
                </c:pt>
                <c:pt idx="15">
                  <c:v>2.6382613857467898E-3</c:v>
                </c:pt>
                <c:pt idx="16">
                  <c:v>7.0903274741945105E-4</c:v>
                </c:pt>
                <c:pt idx="17">
                  <c:v>3.7925007420110102E-4</c:v>
                </c:pt>
                <c:pt idx="18">
                  <c:v>9.8934801965504704E-5</c:v>
                </c:pt>
              </c:numCache>
            </c:numRef>
          </c:val>
        </c:ser>
        <c:ser>
          <c:idx val="5"/>
          <c:order val="5"/>
          <c:tx>
            <c:strRef>
              <c:f>'R084'!$A$22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'R084'!$G$15:$Y$15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'R084'!$G$22:$Y$22</c:f>
              <c:numCache>
                <c:formatCode>0.0%</c:formatCode>
                <c:ptCount val="19"/>
                <c:pt idx="0">
                  <c:v>0</c:v>
                </c:pt>
                <c:pt idx="1">
                  <c:v>3.3124099438546498E-5</c:v>
                </c:pt>
                <c:pt idx="2">
                  <c:v>1.4905844747345901E-4</c:v>
                </c:pt>
                <c:pt idx="3">
                  <c:v>3.4780304410473803E-4</c:v>
                </c:pt>
                <c:pt idx="4">
                  <c:v>1.3249639775418599E-4</c:v>
                </c:pt>
                <c:pt idx="5">
                  <c:v>6.9560608820947703E-4</c:v>
                </c:pt>
                <c:pt idx="6">
                  <c:v>2.2193146623826201E-3</c:v>
                </c:pt>
                <c:pt idx="7">
                  <c:v>5.2004836118517998E-3</c:v>
                </c:pt>
                <c:pt idx="8">
                  <c:v>1.02187846767916E-2</c:v>
                </c:pt>
                <c:pt idx="9">
                  <c:v>2.1149737491512E-2</c:v>
                </c:pt>
                <c:pt idx="10">
                  <c:v>5.2750128355885301E-2</c:v>
                </c:pt>
                <c:pt idx="11">
                  <c:v>0.22549230692790501</c:v>
                </c:pt>
                <c:pt idx="12">
                  <c:v>0.50448003444906298</c:v>
                </c:pt>
                <c:pt idx="13">
                  <c:v>0.155236092018748</c:v>
                </c:pt>
                <c:pt idx="14">
                  <c:v>1.8168568542042799E-2</c:v>
                </c:pt>
                <c:pt idx="15">
                  <c:v>2.6996141042415398E-3</c:v>
                </c:pt>
                <c:pt idx="16">
                  <c:v>6.4591993905165697E-4</c:v>
                </c:pt>
                <c:pt idx="17">
                  <c:v>3.3124099438546498E-4</c:v>
                </c:pt>
                <c:pt idx="18">
                  <c:v>4.9686149157819801E-5</c:v>
                </c:pt>
              </c:numCache>
            </c:numRef>
          </c:val>
        </c:ser>
        <c:axId val="129303680"/>
        <c:axId val="129305216"/>
        <c:axId val="129311488"/>
      </c:line3DChart>
      <c:catAx>
        <c:axId val="12930368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305216"/>
        <c:crosses val="autoZero"/>
        <c:auto val="1"/>
        <c:lblAlgn val="ctr"/>
        <c:lblOffset val="100"/>
      </c:catAx>
      <c:valAx>
        <c:axId val="1293052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303680"/>
        <c:crosses val="autoZero"/>
        <c:crossBetween val="midCat"/>
      </c:valAx>
      <c:catAx>
        <c:axId val="12931148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30521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'R085'!$A$17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'R085'!$G$15:$Y$15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'R085'!$G$17:$Y$17</c:f>
              <c:numCache>
                <c:formatCode>0.0%</c:formatCode>
                <c:ptCount val="19"/>
                <c:pt idx="0">
                  <c:v>5.4628290899290902E-5</c:v>
                </c:pt>
                <c:pt idx="1">
                  <c:v>1.9301996117749499E-4</c:v>
                </c:pt>
                <c:pt idx="2">
                  <c:v>7.3566098411045097E-4</c:v>
                </c:pt>
                <c:pt idx="3">
                  <c:v>2.4364217741083801E-3</c:v>
                </c:pt>
                <c:pt idx="4">
                  <c:v>8.24523003973298E-3</c:v>
                </c:pt>
                <c:pt idx="5">
                  <c:v>1.1202441520414601E-2</c:v>
                </c:pt>
                <c:pt idx="6">
                  <c:v>2.5708073697206301E-2</c:v>
                </c:pt>
                <c:pt idx="7">
                  <c:v>0.12032063164871799</c:v>
                </c:pt>
                <c:pt idx="8">
                  <c:v>0.39533765746604799</c:v>
                </c:pt>
                <c:pt idx="9">
                  <c:v>0.29852904222038501</c:v>
                </c:pt>
                <c:pt idx="10">
                  <c:v>0.10401590775831</c:v>
                </c:pt>
                <c:pt idx="11">
                  <c:v>2.7117483602408E-2</c:v>
                </c:pt>
                <c:pt idx="12">
                  <c:v>5.1641944330129697E-3</c:v>
                </c:pt>
                <c:pt idx="13">
                  <c:v>7.4294475623035703E-4</c:v>
                </c:pt>
                <c:pt idx="14">
                  <c:v>1.38391670278204E-4</c:v>
                </c:pt>
                <c:pt idx="15">
                  <c:v>4.3702632719432697E-5</c:v>
                </c:pt>
                <c:pt idx="16">
                  <c:v>7.2837721199054602E-6</c:v>
                </c:pt>
                <c:pt idx="17">
                  <c:v>7.2837721199054602E-6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'R085'!$A$18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'R085'!$G$15:$Y$15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'R085'!$G$18:$Y$18</c:f>
              <c:numCache>
                <c:formatCode>0.0%</c:formatCode>
                <c:ptCount val="19"/>
                <c:pt idx="0">
                  <c:v>7.5439434707169303E-5</c:v>
                </c:pt>
                <c:pt idx="1">
                  <c:v>7.5439434707169303E-5</c:v>
                </c:pt>
                <c:pt idx="2">
                  <c:v>1.7961770168373602E-5</c:v>
                </c:pt>
                <c:pt idx="3">
                  <c:v>1.7961770168373602E-5</c:v>
                </c:pt>
                <c:pt idx="4">
                  <c:v>5.02929564714462E-5</c:v>
                </c:pt>
                <c:pt idx="5">
                  <c:v>3.6282775740114698E-4</c:v>
                </c:pt>
                <c:pt idx="6">
                  <c:v>4.3287866105780502E-3</c:v>
                </c:pt>
                <c:pt idx="7">
                  <c:v>7.9642488926568694E-2</c:v>
                </c:pt>
                <c:pt idx="8">
                  <c:v>0.40435177767639402</c:v>
                </c:pt>
                <c:pt idx="9">
                  <c:v>0.377042702312398</c:v>
                </c:pt>
                <c:pt idx="10">
                  <c:v>0.114459584220944</c:v>
                </c:pt>
                <c:pt idx="11">
                  <c:v>1.69810575171804E-2</c:v>
                </c:pt>
                <c:pt idx="12">
                  <c:v>2.1518200661711602E-3</c:v>
                </c:pt>
                <c:pt idx="13">
                  <c:v>3.0894244689602597E-4</c:v>
                </c:pt>
                <c:pt idx="14">
                  <c:v>9.3401204875542904E-5</c:v>
                </c:pt>
                <c:pt idx="15">
                  <c:v>2.15541242020484E-5</c:v>
                </c:pt>
                <c:pt idx="16">
                  <c:v>1.43694161346989E-5</c:v>
                </c:pt>
                <c:pt idx="17">
                  <c:v>3.5923540336747301E-6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'R085'!$A$19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'R085'!$G$15:$Y$15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'R085'!$G$19:$Y$19</c:f>
              <c:numCache>
                <c:formatCode>0.0%</c:formatCode>
                <c:ptCount val="19"/>
                <c:pt idx="0">
                  <c:v>4.5064052405396199E-5</c:v>
                </c:pt>
                <c:pt idx="1">
                  <c:v>1.39288889253043E-4</c:v>
                </c:pt>
                <c:pt idx="2">
                  <c:v>4.4654379201710802E-4</c:v>
                </c:pt>
                <c:pt idx="3">
                  <c:v>1.54446797789403E-3</c:v>
                </c:pt>
                <c:pt idx="4">
                  <c:v>4.7153385744191896E-3</c:v>
                </c:pt>
                <c:pt idx="5">
                  <c:v>7.6977594972490399E-3</c:v>
                </c:pt>
                <c:pt idx="6">
                  <c:v>1.9361155606172999E-2</c:v>
                </c:pt>
                <c:pt idx="7">
                  <c:v>0.11408579376231601</c:v>
                </c:pt>
                <c:pt idx="8">
                  <c:v>0.41128321937590401</c:v>
                </c:pt>
                <c:pt idx="9">
                  <c:v>0.30612010798985601</c:v>
                </c:pt>
                <c:pt idx="10">
                  <c:v>0.101975853861375</c:v>
                </c:pt>
                <c:pt idx="11">
                  <c:v>2.6563210526962599E-2</c:v>
                </c:pt>
                <c:pt idx="12">
                  <c:v>5.0225934771832501E-3</c:v>
                </c:pt>
                <c:pt idx="13">
                  <c:v>7.9886274718656903E-4</c:v>
                </c:pt>
                <c:pt idx="14">
                  <c:v>1.2699869314248001E-4</c:v>
                </c:pt>
                <c:pt idx="15">
                  <c:v>6.9644444626521405E-5</c:v>
                </c:pt>
                <c:pt idx="16">
                  <c:v>4.0967320368542004E-6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'R085'!$A$20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'R085'!$G$15:$Y$15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'R085'!$G$20:$Y$20</c:f>
              <c:numCache>
                <c:formatCode>0.0%</c:formatCode>
                <c:ptCount val="19"/>
                <c:pt idx="0">
                  <c:v>2.3982348991142498E-5</c:v>
                </c:pt>
                <c:pt idx="1">
                  <c:v>6.3952930643046703E-5</c:v>
                </c:pt>
                <c:pt idx="2">
                  <c:v>1.5988232660761699E-5</c:v>
                </c:pt>
                <c:pt idx="3">
                  <c:v>2.3982348991142498E-5</c:v>
                </c:pt>
                <c:pt idx="4">
                  <c:v>8.3938221468998802E-5</c:v>
                </c:pt>
                <c:pt idx="5">
                  <c:v>4.1569404917980398E-4</c:v>
                </c:pt>
                <c:pt idx="6">
                  <c:v>4.2808492949189397E-3</c:v>
                </c:pt>
                <c:pt idx="7">
                  <c:v>8.6776132766284E-2</c:v>
                </c:pt>
                <c:pt idx="8">
                  <c:v>0.42223723339621999</c:v>
                </c:pt>
                <c:pt idx="9">
                  <c:v>0.36139401400569199</c:v>
                </c:pt>
                <c:pt idx="10">
                  <c:v>0.10659754420746299</c:v>
                </c:pt>
                <c:pt idx="11">
                  <c:v>1.58883062066319E-2</c:v>
                </c:pt>
                <c:pt idx="12">
                  <c:v>1.88661145396988E-3</c:v>
                </c:pt>
                <c:pt idx="13">
                  <c:v>2.43820548076616E-4</c:v>
                </c:pt>
                <c:pt idx="14">
                  <c:v>4.3967639817094597E-5</c:v>
                </c:pt>
                <c:pt idx="15">
                  <c:v>1.9985290825952099E-5</c:v>
                </c:pt>
                <c:pt idx="16">
                  <c:v>3.9970581651904198E-6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'R085'!$A$21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'R085'!$G$15:$Y$15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'R085'!$G$21:$Y$21</c:f>
              <c:numCache>
                <c:formatCode>0.0%</c:formatCode>
                <c:ptCount val="19"/>
                <c:pt idx="0">
                  <c:v>2.4059571499031599E-5</c:v>
                </c:pt>
                <c:pt idx="1">
                  <c:v>1.0024821457929799E-4</c:v>
                </c:pt>
                <c:pt idx="2">
                  <c:v>2.8470492940520697E-4</c:v>
                </c:pt>
                <c:pt idx="3">
                  <c:v>9.9847221720981202E-4</c:v>
                </c:pt>
                <c:pt idx="4">
                  <c:v>3.2841315096178098E-3</c:v>
                </c:pt>
                <c:pt idx="5">
                  <c:v>5.3051355155364702E-3</c:v>
                </c:pt>
                <c:pt idx="6">
                  <c:v>1.7202593621807601E-2</c:v>
                </c:pt>
                <c:pt idx="7">
                  <c:v>0.118842253419467</c:v>
                </c:pt>
                <c:pt idx="8">
                  <c:v>0.421988844378682</c:v>
                </c:pt>
                <c:pt idx="9">
                  <c:v>0.30486685032139599</c:v>
                </c:pt>
                <c:pt idx="10">
                  <c:v>9.6486901568283101E-2</c:v>
                </c:pt>
                <c:pt idx="11">
                  <c:v>2.49938848589107E-2</c:v>
                </c:pt>
                <c:pt idx="12">
                  <c:v>4.8199341569726602E-3</c:v>
                </c:pt>
                <c:pt idx="13">
                  <c:v>6.5762828764019698E-4</c:v>
                </c:pt>
                <c:pt idx="14">
                  <c:v>1.1628792891198599E-4</c:v>
                </c:pt>
                <c:pt idx="15">
                  <c:v>2.4059571499031599E-5</c:v>
                </c:pt>
                <c:pt idx="16">
                  <c:v>4.0099285831719303E-6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'R085'!$A$22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'R085'!$G$15:$Y$15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'R085'!$G$22:$Y$22</c:f>
              <c:numCache>
                <c:formatCode>0.0%</c:formatCode>
                <c:ptCount val="19"/>
                <c:pt idx="0">
                  <c:v>2.3830706659888199E-5</c:v>
                </c:pt>
                <c:pt idx="1">
                  <c:v>4.3689628876461602E-5</c:v>
                </c:pt>
                <c:pt idx="2">
                  <c:v>7.94356888662939E-6</c:v>
                </c:pt>
                <c:pt idx="3">
                  <c:v>3.9717844433146899E-6</c:v>
                </c:pt>
                <c:pt idx="4">
                  <c:v>7.1492119979664495E-5</c:v>
                </c:pt>
                <c:pt idx="5">
                  <c:v>4.3689628876461599E-4</c:v>
                </c:pt>
                <c:pt idx="6">
                  <c:v>4.6747902897813897E-3</c:v>
                </c:pt>
                <c:pt idx="7">
                  <c:v>9.5445951957295397E-2</c:v>
                </c:pt>
                <c:pt idx="8">
                  <c:v>0.43089095068632399</c:v>
                </c:pt>
                <c:pt idx="9">
                  <c:v>0.35195967844433101</c:v>
                </c:pt>
                <c:pt idx="10">
                  <c:v>9.89450940518556E-2</c:v>
                </c:pt>
                <c:pt idx="11">
                  <c:v>1.5064978393492599E-2</c:v>
                </c:pt>
                <c:pt idx="12">
                  <c:v>2.07327147941027E-3</c:v>
                </c:pt>
                <c:pt idx="13">
                  <c:v>3.0582740213523098E-4</c:v>
                </c:pt>
                <c:pt idx="14">
                  <c:v>4.3689628876461602E-5</c:v>
                </c:pt>
                <c:pt idx="15">
                  <c:v>3.9717844433146899E-6</c:v>
                </c:pt>
                <c:pt idx="16">
                  <c:v>3.9717844433146899E-6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29457536"/>
        <c:axId val="129475712"/>
        <c:axId val="129477632"/>
      </c:line3DChart>
      <c:catAx>
        <c:axId val="12945753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475712"/>
        <c:crosses val="autoZero"/>
        <c:auto val="1"/>
        <c:lblAlgn val="ctr"/>
        <c:lblOffset val="100"/>
      </c:catAx>
      <c:valAx>
        <c:axId val="1294757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457536"/>
        <c:crosses val="autoZero"/>
        <c:crossBetween val="midCat"/>
      </c:valAx>
      <c:catAx>
        <c:axId val="12947763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47571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'R086'!$A$17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'R086'!$G$15:$Y$15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'R086'!$G$17:$Y$17</c:f>
              <c:numCache>
                <c:formatCode>0.0%</c:formatCode>
                <c:ptCount val="19"/>
                <c:pt idx="0">
                  <c:v>1.5366884364195201E-4</c:v>
                </c:pt>
                <c:pt idx="1">
                  <c:v>2.6617638987980901E-4</c:v>
                </c:pt>
                <c:pt idx="2">
                  <c:v>1.48180670654739E-4</c:v>
                </c:pt>
                <c:pt idx="3">
                  <c:v>1.59157016629164E-4</c:v>
                </c:pt>
                <c:pt idx="4">
                  <c:v>3.4301081170078502E-4</c:v>
                </c:pt>
                <c:pt idx="5">
                  <c:v>7.4090335327369502E-4</c:v>
                </c:pt>
                <c:pt idx="6">
                  <c:v>2.8565940398441402E-3</c:v>
                </c:pt>
                <c:pt idx="7">
                  <c:v>9.92536084737391E-3</c:v>
                </c:pt>
                <c:pt idx="8">
                  <c:v>2.64200647604412E-2</c:v>
                </c:pt>
                <c:pt idx="9">
                  <c:v>5.7310246418967099E-2</c:v>
                </c:pt>
                <c:pt idx="10">
                  <c:v>9.2511387958948504E-2</c:v>
                </c:pt>
                <c:pt idx="11">
                  <c:v>0.107420009878711</c:v>
                </c:pt>
                <c:pt idx="12">
                  <c:v>0.10514516217551199</c:v>
                </c:pt>
                <c:pt idx="13">
                  <c:v>0.14401240327095099</c:v>
                </c:pt>
                <c:pt idx="14">
                  <c:v>0.264639701443389</c:v>
                </c:pt>
                <c:pt idx="15">
                  <c:v>0.160076285604522</c:v>
                </c:pt>
                <c:pt idx="16">
                  <c:v>2.42988859008836E-2</c:v>
                </c:pt>
                <c:pt idx="17">
                  <c:v>3.0377037484221499E-3</c:v>
                </c:pt>
                <c:pt idx="18">
                  <c:v>5.3509686625322398E-4</c:v>
                </c:pt>
              </c:numCache>
            </c:numRef>
          </c:val>
        </c:ser>
        <c:ser>
          <c:idx val="1"/>
          <c:order val="1"/>
          <c:tx>
            <c:strRef>
              <c:f>'R086'!$A$18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'R086'!$G$15:$Y$15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'R086'!$G$18:$Y$18</c:f>
              <c:numCache>
                <c:formatCode>0.0%</c:formatCode>
                <c:ptCount val="19"/>
                <c:pt idx="0">
                  <c:v>1.6170850425023899E-4</c:v>
                </c:pt>
                <c:pt idx="1">
                  <c:v>1.02415386025151E-4</c:v>
                </c:pt>
                <c:pt idx="2">
                  <c:v>6.1988259962591401E-5</c:v>
                </c:pt>
                <c:pt idx="3">
                  <c:v>2.1561133900031799E-4</c:v>
                </c:pt>
                <c:pt idx="4">
                  <c:v>2.21001622475326E-4</c:v>
                </c:pt>
                <c:pt idx="5">
                  <c:v>1.1292643880141701E-3</c:v>
                </c:pt>
                <c:pt idx="6">
                  <c:v>7.6137754084487303E-3</c:v>
                </c:pt>
                <c:pt idx="7">
                  <c:v>2.66360857917518E-2</c:v>
                </c:pt>
                <c:pt idx="8">
                  <c:v>3.2926546607086098E-2</c:v>
                </c:pt>
                <c:pt idx="9">
                  <c:v>3.6017874180003101E-2</c:v>
                </c:pt>
                <c:pt idx="10">
                  <c:v>4.2267907869274798E-2</c:v>
                </c:pt>
                <c:pt idx="11">
                  <c:v>5.7147785402034301E-2</c:v>
                </c:pt>
                <c:pt idx="12">
                  <c:v>0.1100722837014</c:v>
                </c:pt>
                <c:pt idx="13">
                  <c:v>0.125569348692048</c:v>
                </c:pt>
                <c:pt idx="14">
                  <c:v>0.25819457845288102</c:v>
                </c:pt>
                <c:pt idx="15">
                  <c:v>0.24272985516308301</c:v>
                </c:pt>
                <c:pt idx="16">
                  <c:v>4.9792743600385998E-2</c:v>
                </c:pt>
                <c:pt idx="17">
                  <c:v>7.7242762196863901E-3</c:v>
                </c:pt>
                <c:pt idx="18">
                  <c:v>1.4149494121895899E-3</c:v>
                </c:pt>
              </c:numCache>
            </c:numRef>
          </c:val>
        </c:ser>
        <c:ser>
          <c:idx val="2"/>
          <c:order val="2"/>
          <c:tx>
            <c:strRef>
              <c:f>'R086'!$A$19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'R086'!$G$15:$Y$15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'R086'!$G$19:$Y$19</c:f>
              <c:numCache>
                <c:formatCode>0.0%</c:formatCode>
                <c:ptCount val="19"/>
                <c:pt idx="0">
                  <c:v>1.2828633509994299E-4</c:v>
                </c:pt>
                <c:pt idx="1">
                  <c:v>2.4855477425614E-4</c:v>
                </c:pt>
                <c:pt idx="2">
                  <c:v>1.1225054321245E-4</c:v>
                </c:pt>
                <c:pt idx="3">
                  <c:v>8.0178959437464403E-5</c:v>
                </c:pt>
                <c:pt idx="4">
                  <c:v>1.4031317901556299E-4</c:v>
                </c:pt>
                <c:pt idx="5">
                  <c:v>6.8152115521844805E-4</c:v>
                </c:pt>
                <c:pt idx="6">
                  <c:v>2.9104962275799599E-3</c:v>
                </c:pt>
                <c:pt idx="7">
                  <c:v>9.6655735601863402E-3</c:v>
                </c:pt>
                <c:pt idx="8">
                  <c:v>2.41779652183674E-2</c:v>
                </c:pt>
                <c:pt idx="9">
                  <c:v>5.2304744189029903E-2</c:v>
                </c:pt>
                <c:pt idx="10">
                  <c:v>8.4636909582187503E-2</c:v>
                </c:pt>
                <c:pt idx="11">
                  <c:v>9.57697581000794E-2</c:v>
                </c:pt>
                <c:pt idx="12">
                  <c:v>9.9305650211271607E-2</c:v>
                </c:pt>
                <c:pt idx="13">
                  <c:v>0.149557813038702</c:v>
                </c:pt>
                <c:pt idx="14">
                  <c:v>0.281833051370659</c:v>
                </c:pt>
                <c:pt idx="15">
                  <c:v>0.17019587719790599</c:v>
                </c:pt>
                <c:pt idx="16">
                  <c:v>2.4715164246598399E-2</c:v>
                </c:pt>
                <c:pt idx="17">
                  <c:v>3.0989167822579999E-3</c:v>
                </c:pt>
                <c:pt idx="18">
                  <c:v>4.3697532893418098E-4</c:v>
                </c:pt>
              </c:numCache>
            </c:numRef>
          </c:val>
        </c:ser>
        <c:ser>
          <c:idx val="3"/>
          <c:order val="3"/>
          <c:tx>
            <c:strRef>
              <c:f>'R086'!$A$20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'R086'!$G$15:$Y$15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'R086'!$G$20:$Y$20</c:f>
              <c:numCache>
                <c:formatCode>0.0%</c:formatCode>
                <c:ptCount val="19"/>
              </c:numCache>
            </c:numRef>
          </c:val>
        </c:ser>
        <c:ser>
          <c:idx val="4"/>
          <c:order val="4"/>
          <c:tx>
            <c:strRef>
              <c:f>'R086'!$A$21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'R086'!$G$15:$Y$15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'R086'!$G$21:$Y$21</c:f>
              <c:numCache>
                <c:formatCode>0.0%</c:formatCode>
                <c:ptCount val="19"/>
                <c:pt idx="0">
                  <c:v>1.8903719306773601E-4</c:v>
                </c:pt>
                <c:pt idx="1">
                  <c:v>1.72158872258117E-4</c:v>
                </c:pt>
                <c:pt idx="2">
                  <c:v>1.2152390982925901E-4</c:v>
                </c:pt>
                <c:pt idx="3">
                  <c:v>4.5233899769779698E-4</c:v>
                </c:pt>
                <c:pt idx="4">
                  <c:v>1.0869638601394801E-3</c:v>
                </c:pt>
                <c:pt idx="5">
                  <c:v>2.0692821312593302E-3</c:v>
                </c:pt>
                <c:pt idx="6">
                  <c:v>4.5065116561683501E-3</c:v>
                </c:pt>
                <c:pt idx="7">
                  <c:v>1.0508442536069E-2</c:v>
                </c:pt>
                <c:pt idx="8">
                  <c:v>2.3450738932885001E-2</c:v>
                </c:pt>
                <c:pt idx="9">
                  <c:v>5.0942147867592998E-2</c:v>
                </c:pt>
                <c:pt idx="10">
                  <c:v>8.6052430815762998E-2</c:v>
                </c:pt>
                <c:pt idx="11">
                  <c:v>9.6294195883040001E-2</c:v>
                </c:pt>
                <c:pt idx="12">
                  <c:v>0.10146571337910699</c:v>
                </c:pt>
                <c:pt idx="13">
                  <c:v>0.153245025958857</c:v>
                </c:pt>
                <c:pt idx="14">
                  <c:v>0.28529425664499503</c:v>
                </c:pt>
                <c:pt idx="15">
                  <c:v>0.15934147543529201</c:v>
                </c:pt>
                <c:pt idx="16">
                  <c:v>2.1854049784295101E-2</c:v>
                </c:pt>
                <c:pt idx="17">
                  <c:v>2.6296423821386898E-3</c:v>
                </c:pt>
                <c:pt idx="18">
                  <c:v>3.2406375954468998E-4</c:v>
                </c:pt>
              </c:numCache>
            </c:numRef>
          </c:val>
        </c:ser>
        <c:ser>
          <c:idx val="5"/>
          <c:order val="5"/>
          <c:tx>
            <c:strRef>
              <c:f>'R086'!$A$22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'R086'!$G$15:$Y$15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'R086'!$G$22:$Y$22</c:f>
              <c:numCache>
                <c:formatCode>0.0%</c:formatCode>
                <c:ptCount val="19"/>
                <c:pt idx="0">
                  <c:v>2.8188297829501098E-4</c:v>
                </c:pt>
                <c:pt idx="1">
                  <c:v>5.4698720788198504E-4</c:v>
                </c:pt>
                <c:pt idx="2">
                  <c:v>8.38937435401818E-4</c:v>
                </c:pt>
                <c:pt idx="3">
                  <c:v>8.82562182042712E-4</c:v>
                </c:pt>
                <c:pt idx="4">
                  <c:v>9.832346742909301E-4</c:v>
                </c:pt>
                <c:pt idx="5">
                  <c:v>1.6778748708036299E-3</c:v>
                </c:pt>
                <c:pt idx="6">
                  <c:v>4.7618088833407202E-3</c:v>
                </c:pt>
                <c:pt idx="7">
                  <c:v>1.4681405119531799E-2</c:v>
                </c:pt>
                <c:pt idx="8">
                  <c:v>1.99532879635968E-2</c:v>
                </c:pt>
                <c:pt idx="9">
                  <c:v>2.6765459939059599E-2</c:v>
                </c:pt>
                <c:pt idx="10">
                  <c:v>3.6302500704707398E-2</c:v>
                </c:pt>
                <c:pt idx="11">
                  <c:v>5.6316192163653203E-2</c:v>
                </c:pt>
                <c:pt idx="12">
                  <c:v>0.113380716519685</c:v>
                </c:pt>
                <c:pt idx="13">
                  <c:v>0.14273681525926499</c:v>
                </c:pt>
                <c:pt idx="14">
                  <c:v>0.27173519107638999</c:v>
                </c:pt>
                <c:pt idx="15">
                  <c:v>0.24757714868656</c:v>
                </c:pt>
                <c:pt idx="16">
                  <c:v>5.1554383280312498E-2</c:v>
                </c:pt>
                <c:pt idx="17">
                  <c:v>7.7920509000120796E-3</c:v>
                </c:pt>
                <c:pt idx="18">
                  <c:v>1.23156015516987E-3</c:v>
                </c:pt>
              </c:numCache>
            </c:numRef>
          </c:val>
        </c:ser>
        <c:axId val="126846848"/>
        <c:axId val="126848384"/>
        <c:axId val="126866944"/>
      </c:line3DChart>
      <c:catAx>
        <c:axId val="12684684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848384"/>
        <c:crosses val="autoZero"/>
        <c:auto val="1"/>
        <c:lblAlgn val="ctr"/>
        <c:lblOffset val="100"/>
      </c:catAx>
      <c:valAx>
        <c:axId val="12684838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846848"/>
        <c:crosses val="autoZero"/>
        <c:crossBetween val="midCat"/>
      </c:valAx>
      <c:catAx>
        <c:axId val="12686694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684838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  <c:layout/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'R087'!$A$17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'R087'!$G$15:$Y$15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'R087'!$G$17:$Y$17</c:f>
              <c:numCache>
                <c:formatCode>0.0%</c:formatCode>
                <c:ptCount val="19"/>
                <c:pt idx="0">
                  <c:v>2.0561191975678001E-3</c:v>
                </c:pt>
                <c:pt idx="1">
                  <c:v>4.1270372737505804E-3</c:v>
                </c:pt>
                <c:pt idx="2">
                  <c:v>1.2949018788101299E-3</c:v>
                </c:pt>
                <c:pt idx="3">
                  <c:v>9.34179212570168E-4</c:v>
                </c:pt>
                <c:pt idx="4">
                  <c:v>1.4623141931420099E-3</c:v>
                </c:pt>
                <c:pt idx="5">
                  <c:v>2.1458373991710801E-3</c:v>
                </c:pt>
                <c:pt idx="6">
                  <c:v>4.4942344493845996E-3</c:v>
                </c:pt>
                <c:pt idx="7">
                  <c:v>1.6448028650628999E-2</c:v>
                </c:pt>
                <c:pt idx="8">
                  <c:v>6.3233758461952602E-2</c:v>
                </c:pt>
                <c:pt idx="9">
                  <c:v>0.16794692382184701</c:v>
                </c:pt>
                <c:pt idx="10">
                  <c:v>0.32677403869721799</c:v>
                </c:pt>
                <c:pt idx="11">
                  <c:v>0.29205216974683701</c:v>
                </c:pt>
                <c:pt idx="12">
                  <c:v>9.2312630010461E-2</c:v>
                </c:pt>
                <c:pt idx="13">
                  <c:v>1.9480873836785002E-2</c:v>
                </c:pt>
                <c:pt idx="14">
                  <c:v>3.54340649837259E-3</c:v>
                </c:pt>
                <c:pt idx="15">
                  <c:v>1.12009012517077E-3</c:v>
                </c:pt>
                <c:pt idx="16">
                  <c:v>3.6164759615340099E-4</c:v>
                </c:pt>
                <c:pt idx="17">
                  <c:v>1.5076357589003701E-4</c:v>
                </c:pt>
                <c:pt idx="18">
                  <c:v>6.1045374286763403E-5</c:v>
                </c:pt>
              </c:numCache>
            </c:numRef>
          </c:val>
        </c:ser>
        <c:ser>
          <c:idx val="1"/>
          <c:order val="1"/>
          <c:tx>
            <c:strRef>
              <c:f>'R087'!$A$18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'R087'!$G$15:$Y$15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'R087'!$G$18:$Y$18</c:f>
              <c:numCache>
                <c:formatCode>0.0%</c:formatCode>
                <c:ptCount val="19"/>
                <c:pt idx="0">
                  <c:v>3.5778715723471102E-4</c:v>
                </c:pt>
                <c:pt idx="1">
                  <c:v>6.59876577591196E-4</c:v>
                </c:pt>
                <c:pt idx="2">
                  <c:v>6.4194001825752898E-4</c:v>
                </c:pt>
                <c:pt idx="3">
                  <c:v>5.8718631081791596E-4</c:v>
                </c:pt>
                <c:pt idx="4">
                  <c:v>4.67294572113937E-4</c:v>
                </c:pt>
                <c:pt idx="5">
                  <c:v>4.8900724920205902E-4</c:v>
                </c:pt>
                <c:pt idx="6">
                  <c:v>1.29804047809427E-3</c:v>
                </c:pt>
                <c:pt idx="7">
                  <c:v>7.0632282597100499E-3</c:v>
                </c:pt>
                <c:pt idx="8">
                  <c:v>5.9472910603244299E-2</c:v>
                </c:pt>
                <c:pt idx="9">
                  <c:v>0.23780951185181801</c:v>
                </c:pt>
                <c:pt idx="10">
                  <c:v>0.38379894438628198</c:v>
                </c:pt>
                <c:pt idx="11">
                  <c:v>0.24222473753621501</c:v>
                </c:pt>
                <c:pt idx="12">
                  <c:v>5.4601718699995902E-2</c:v>
                </c:pt>
                <c:pt idx="13">
                  <c:v>8.72283201279349E-3</c:v>
                </c:pt>
                <c:pt idx="14">
                  <c:v>1.2177979758120801E-3</c:v>
                </c:pt>
                <c:pt idx="15">
                  <c:v>3.6439536330500901E-4</c:v>
                </c:pt>
                <c:pt idx="16">
                  <c:v>1.27443974212892E-4</c:v>
                </c:pt>
                <c:pt idx="17">
                  <c:v>6.8914149018822995E-5</c:v>
                </c:pt>
                <c:pt idx="18">
                  <c:v>2.6432824281192398E-5</c:v>
                </c:pt>
              </c:numCache>
            </c:numRef>
          </c:val>
        </c:ser>
        <c:ser>
          <c:idx val="2"/>
          <c:order val="2"/>
          <c:tx>
            <c:strRef>
              <c:f>'R087'!$A$19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'R087'!$G$15:$Y$15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'R087'!$G$19:$Y$19</c:f>
              <c:numCache>
                <c:formatCode>0.0%</c:formatCode>
                <c:ptCount val="19"/>
                <c:pt idx="0">
                  <c:v>2.0687354722893599E-3</c:v>
                </c:pt>
                <c:pt idx="1">
                  <c:v>4.0553949695845398E-3</c:v>
                </c:pt>
                <c:pt idx="2">
                  <c:v>1.32794718516235E-3</c:v>
                </c:pt>
                <c:pt idx="3">
                  <c:v>1.40476187970819E-3</c:v>
                </c:pt>
                <c:pt idx="4">
                  <c:v>2.38651681136942E-3</c:v>
                </c:pt>
                <c:pt idx="5">
                  <c:v>3.4072052183484001E-3</c:v>
                </c:pt>
                <c:pt idx="6">
                  <c:v>5.6358836162674602E-3</c:v>
                </c:pt>
                <c:pt idx="7">
                  <c:v>1.5886962441823398E-2</c:v>
                </c:pt>
                <c:pt idx="8">
                  <c:v>6.1469643990197199E-2</c:v>
                </c:pt>
                <c:pt idx="9">
                  <c:v>0.17247740016983401</c:v>
                </c:pt>
                <c:pt idx="10">
                  <c:v>0.32631197919900201</c:v>
                </c:pt>
                <c:pt idx="11">
                  <c:v>0.28541394176183399</c:v>
                </c:pt>
                <c:pt idx="12">
                  <c:v>9.2914212717777597E-2</c:v>
                </c:pt>
                <c:pt idx="13">
                  <c:v>1.99749773501877E-2</c:v>
                </c:pt>
                <c:pt idx="14">
                  <c:v>3.5818797292334601E-3</c:v>
                </c:pt>
                <c:pt idx="15">
                  <c:v>1.1374888329322499E-3</c:v>
                </c:pt>
                <c:pt idx="16">
                  <c:v>3.2935615606641402E-4</c:v>
                </c:pt>
                <c:pt idx="17">
                  <c:v>1.6099518171936499E-4</c:v>
                </c:pt>
                <c:pt idx="18">
                  <c:v>5.4717316662790897E-5</c:v>
                </c:pt>
              </c:numCache>
            </c:numRef>
          </c:val>
        </c:ser>
        <c:ser>
          <c:idx val="3"/>
          <c:order val="3"/>
          <c:tx>
            <c:strRef>
              <c:f>'R087'!$A$20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'R087'!$G$15:$Y$15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'R087'!$G$20:$Y$20</c:f>
              <c:numCache>
                <c:formatCode>0.0%</c:formatCode>
                <c:ptCount val="19"/>
                <c:pt idx="0">
                  <c:v>3.0233298506282801E-4</c:v>
                </c:pt>
                <c:pt idx="1">
                  <c:v>4.34803974984349E-4</c:v>
                </c:pt>
                <c:pt idx="2">
                  <c:v>9.5079984701737294E-5</c:v>
                </c:pt>
                <c:pt idx="3">
                  <c:v>1.6024716522764699E-5</c:v>
                </c:pt>
                <c:pt idx="4">
                  <c:v>1.02558185745694E-4</c:v>
                </c:pt>
                <c:pt idx="5">
                  <c:v>2.6387366540819201E-4</c:v>
                </c:pt>
                <c:pt idx="6">
                  <c:v>9.6041467693103199E-4</c:v>
                </c:pt>
                <c:pt idx="7">
                  <c:v>9.0934924694515504E-3</c:v>
                </c:pt>
                <c:pt idx="8">
                  <c:v>6.7638191813720203E-2</c:v>
                </c:pt>
                <c:pt idx="9">
                  <c:v>0.25084877581848902</c:v>
                </c:pt>
                <c:pt idx="10">
                  <c:v>0.37631910124843199</c:v>
                </c:pt>
                <c:pt idx="11">
                  <c:v>0.23051982043770999</c:v>
                </c:pt>
                <c:pt idx="12">
                  <c:v>5.3084544267745198E-2</c:v>
                </c:pt>
                <c:pt idx="13">
                  <c:v>8.4824166127167901E-3</c:v>
                </c:pt>
                <c:pt idx="14">
                  <c:v>1.2445863166013901E-3</c:v>
                </c:pt>
                <c:pt idx="15">
                  <c:v>3.5040713463112201E-4</c:v>
                </c:pt>
                <c:pt idx="16">
                  <c:v>1.5063233531398799E-4</c:v>
                </c:pt>
                <c:pt idx="17">
                  <c:v>7.0508752700164699E-5</c:v>
                </c:pt>
                <c:pt idx="18">
                  <c:v>2.2434603131870601E-5</c:v>
                </c:pt>
              </c:numCache>
            </c:numRef>
          </c:val>
        </c:ser>
        <c:ser>
          <c:idx val="4"/>
          <c:order val="4"/>
          <c:tx>
            <c:strRef>
              <c:f>'R087'!$A$21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'R087'!$G$15:$Y$15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'R087'!$G$21:$Y$21</c:f>
              <c:numCache>
                <c:formatCode>0.0%</c:formatCode>
                <c:ptCount val="19"/>
                <c:pt idx="0">
                  <c:v>1.9657028854758E-3</c:v>
                </c:pt>
                <c:pt idx="1">
                  <c:v>3.7899506059520102E-3</c:v>
                </c:pt>
                <c:pt idx="2">
                  <c:v>9.8389925877493496E-4</c:v>
                </c:pt>
                <c:pt idx="3">
                  <c:v>9.4617788144171105E-4</c:v>
                </c:pt>
                <c:pt idx="4">
                  <c:v>1.68384037151365E-3</c:v>
                </c:pt>
                <c:pt idx="5">
                  <c:v>2.18469643721591E-3</c:v>
                </c:pt>
                <c:pt idx="6">
                  <c:v>4.2048857566174798E-3</c:v>
                </c:pt>
                <c:pt idx="7">
                  <c:v>1.3296785509961599E-2</c:v>
                </c:pt>
                <c:pt idx="8">
                  <c:v>5.6748668749724999E-2</c:v>
                </c:pt>
                <c:pt idx="9">
                  <c:v>0.17019256763128601</c:v>
                </c:pt>
                <c:pt idx="10">
                  <c:v>0.33604403342113998</c:v>
                </c:pt>
                <c:pt idx="11">
                  <c:v>0.29146889138967602</c:v>
                </c:pt>
                <c:pt idx="12">
                  <c:v>9.2002439315734194E-2</c:v>
                </c:pt>
                <c:pt idx="13">
                  <c:v>1.9578442651980499E-2</c:v>
                </c:pt>
                <c:pt idx="14">
                  <c:v>3.2911901723238299E-3</c:v>
                </c:pt>
                <c:pt idx="15">
                  <c:v>1.07296362192283E-3</c:v>
                </c:pt>
                <c:pt idx="16">
                  <c:v>3.2901423562867898E-4</c:v>
                </c:pt>
                <c:pt idx="17">
                  <c:v>1.6136366970323799E-4</c:v>
                </c:pt>
                <c:pt idx="18">
                  <c:v>5.4486433925768499E-5</c:v>
                </c:pt>
              </c:numCache>
            </c:numRef>
          </c:val>
        </c:ser>
        <c:ser>
          <c:idx val="5"/>
          <c:order val="5"/>
          <c:tx>
            <c:strRef>
              <c:f>'R087'!$A$22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'R087'!$G$15:$Y$15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'R087'!$G$22:$Y$22</c:f>
              <c:numCache>
                <c:formatCode>0.0%</c:formatCode>
                <c:ptCount val="19"/>
                <c:pt idx="0">
                  <c:v>3.2193287221496202E-4</c:v>
                </c:pt>
                <c:pt idx="1">
                  <c:v>4.2499389071282102E-4</c:v>
                </c:pt>
                <c:pt idx="2">
                  <c:v>7.7561385055089794E-5</c:v>
                </c:pt>
                <c:pt idx="3">
                  <c:v>1.1687331994602599E-5</c:v>
                </c:pt>
                <c:pt idx="4">
                  <c:v>1.9124725082076901E-5</c:v>
                </c:pt>
                <c:pt idx="5">
                  <c:v>1.66810102104782E-4</c:v>
                </c:pt>
                <c:pt idx="6">
                  <c:v>1.1708581689138201E-3</c:v>
                </c:pt>
                <c:pt idx="7">
                  <c:v>1.08894059647893E-2</c:v>
                </c:pt>
                <c:pt idx="8">
                  <c:v>7.63246528331155E-2</c:v>
                </c:pt>
                <c:pt idx="9">
                  <c:v>0.26259735016309099</c:v>
                </c:pt>
                <c:pt idx="10">
                  <c:v>0.37392449983531501</c:v>
                </c:pt>
                <c:pt idx="11">
                  <c:v>0.217547997747532</c:v>
                </c:pt>
                <c:pt idx="12">
                  <c:v>4.7494129771884497E-2</c:v>
                </c:pt>
                <c:pt idx="13">
                  <c:v>7.4724550834581798E-3</c:v>
                </c:pt>
                <c:pt idx="14">
                  <c:v>1.0518598795142299E-3</c:v>
                </c:pt>
                <c:pt idx="15">
                  <c:v>2.9643323877219302E-4</c:v>
                </c:pt>
                <c:pt idx="16">
                  <c:v>1.1049841158533301E-4</c:v>
                </c:pt>
                <c:pt idx="17">
                  <c:v>6.7999022514051398E-5</c:v>
                </c:pt>
                <c:pt idx="18">
                  <c:v>2.97495723498975E-5</c:v>
                </c:pt>
              </c:numCache>
            </c:numRef>
          </c:val>
        </c:ser>
        <c:axId val="129855872"/>
        <c:axId val="129857408"/>
        <c:axId val="129867776"/>
      </c:line3DChart>
      <c:catAx>
        <c:axId val="12985587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857408"/>
        <c:crosses val="autoZero"/>
        <c:auto val="1"/>
        <c:lblAlgn val="ctr"/>
        <c:lblOffset val="100"/>
      </c:catAx>
      <c:valAx>
        <c:axId val="12985740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lang="en-US"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  <c:layout/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855872"/>
        <c:crosses val="autoZero"/>
        <c:crossBetween val="midCat"/>
      </c:valAx>
      <c:catAx>
        <c:axId val="12986777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85740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'R088'!$A$17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'R088'!$G$15:$Y$15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'R088'!$G$17:$Y$17</c:f>
              <c:numCache>
                <c:formatCode>0.0%</c:formatCode>
                <c:ptCount val="19"/>
                <c:pt idx="0">
                  <c:v>1.1409731788107001E-4</c:v>
                </c:pt>
                <c:pt idx="1">
                  <c:v>1.96104765108089E-4</c:v>
                </c:pt>
                <c:pt idx="2">
                  <c:v>7.7253392315307899E-5</c:v>
                </c:pt>
                <c:pt idx="3">
                  <c:v>1.06966235513503E-5</c:v>
                </c:pt>
                <c:pt idx="4">
                  <c:v>4.7540549117112599E-6</c:v>
                </c:pt>
                <c:pt idx="5">
                  <c:v>1.3073651007206E-5</c:v>
                </c:pt>
                <c:pt idx="6">
                  <c:v>6.7745282491885403E-5</c:v>
                </c:pt>
                <c:pt idx="7">
                  <c:v>2.43645314225202E-4</c:v>
                </c:pt>
                <c:pt idx="8">
                  <c:v>6.6081363272786501E-4</c:v>
                </c:pt>
                <c:pt idx="9">
                  <c:v>2.1321936279025001E-3</c:v>
                </c:pt>
                <c:pt idx="10">
                  <c:v>1.4099338354407701E-2</c:v>
                </c:pt>
                <c:pt idx="11">
                  <c:v>0.120982377906956</c:v>
                </c:pt>
                <c:pt idx="12">
                  <c:v>0.36400134539753998</c:v>
                </c:pt>
                <c:pt idx="13">
                  <c:v>0.348714681828932</c:v>
                </c:pt>
                <c:pt idx="14">
                  <c:v>0.125490410476986</c:v>
                </c:pt>
                <c:pt idx="15">
                  <c:v>1.9477362973280999E-2</c:v>
                </c:pt>
                <c:pt idx="16">
                  <c:v>2.7787450958952301E-3</c:v>
                </c:pt>
                <c:pt idx="17">
                  <c:v>6.8220687983056602E-4</c:v>
                </c:pt>
                <c:pt idx="18">
                  <c:v>2.5315342404862401E-4</c:v>
                </c:pt>
              </c:numCache>
            </c:numRef>
          </c:val>
        </c:ser>
        <c:ser>
          <c:idx val="1"/>
          <c:order val="1"/>
          <c:tx>
            <c:strRef>
              <c:f>'R088'!$A$18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'R088'!$G$15:$Y$15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'R088'!$G$18:$Y$18</c:f>
              <c:numCache>
                <c:formatCode>0.0%</c:formatCode>
                <c:ptCount val="19"/>
                <c:pt idx="0">
                  <c:v>8.8980556607604901E-5</c:v>
                </c:pt>
                <c:pt idx="1">
                  <c:v>1.4487859857904899E-4</c:v>
                </c:pt>
                <c:pt idx="2">
                  <c:v>4.5631054670566601E-5</c:v>
                </c:pt>
                <c:pt idx="3">
                  <c:v>1.02669873008775E-5</c:v>
                </c:pt>
                <c:pt idx="4">
                  <c:v>1.9393198234990799E-5</c:v>
                </c:pt>
                <c:pt idx="5">
                  <c:v>5.1334936504387399E-5</c:v>
                </c:pt>
                <c:pt idx="6">
                  <c:v>7.9854345673491606E-5</c:v>
                </c:pt>
                <c:pt idx="7">
                  <c:v>1.7567956048168099E-4</c:v>
                </c:pt>
                <c:pt idx="8">
                  <c:v>4.6429598127301498E-4</c:v>
                </c:pt>
                <c:pt idx="9">
                  <c:v>2.5119895596146902E-3</c:v>
                </c:pt>
                <c:pt idx="10">
                  <c:v>1.9591693322807802E-2</c:v>
                </c:pt>
                <c:pt idx="11">
                  <c:v>0.123883750325121</c:v>
                </c:pt>
                <c:pt idx="12">
                  <c:v>0.348547107219289</c:v>
                </c:pt>
                <c:pt idx="13">
                  <c:v>0.35619259042934298</c:v>
                </c:pt>
                <c:pt idx="14">
                  <c:v>0.12476214812753</c:v>
                </c:pt>
                <c:pt idx="15">
                  <c:v>1.9465067146096901E-2</c:v>
                </c:pt>
                <c:pt idx="16">
                  <c:v>2.9637370008533002E-3</c:v>
                </c:pt>
                <c:pt idx="17">
                  <c:v>7.1754833469466004E-4</c:v>
                </c:pt>
                <c:pt idx="18">
                  <c:v>2.8405331532427698E-4</c:v>
                </c:pt>
              </c:numCache>
            </c:numRef>
          </c:val>
        </c:ser>
        <c:ser>
          <c:idx val="2"/>
          <c:order val="2"/>
          <c:tx>
            <c:strRef>
              <c:f>'R088'!$A$19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'R088'!$G$15:$Y$15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'R088'!$G$19:$Y$19</c:f>
              <c:numCache>
                <c:formatCode>0.0%</c:formatCode>
                <c:ptCount val="19"/>
                <c:pt idx="0">
                  <c:v>1.25001790390227E-4</c:v>
                </c:pt>
                <c:pt idx="1">
                  <c:v>2.13544725249971E-4</c:v>
                </c:pt>
                <c:pt idx="2">
                  <c:v>6.9011405111271101E-5</c:v>
                </c:pt>
                <c:pt idx="3">
                  <c:v>5.2084079329261199E-6</c:v>
                </c:pt>
                <c:pt idx="4">
                  <c:v>2.60420396646306E-6</c:v>
                </c:pt>
                <c:pt idx="5">
                  <c:v>1.0416815865852199E-5</c:v>
                </c:pt>
                <c:pt idx="6">
                  <c:v>1.5625223798778399E-5</c:v>
                </c:pt>
                <c:pt idx="7">
                  <c:v>3.1250447597556703E-5</c:v>
                </c:pt>
                <c:pt idx="8">
                  <c:v>1.3932491220577399E-4</c:v>
                </c:pt>
                <c:pt idx="9">
                  <c:v>1.1666833769754499E-3</c:v>
                </c:pt>
                <c:pt idx="10">
                  <c:v>1.1269692664868901E-2</c:v>
                </c:pt>
                <c:pt idx="11">
                  <c:v>0.115278994881437</c:v>
                </c:pt>
                <c:pt idx="12">
                  <c:v>0.36446094931047202</c:v>
                </c:pt>
                <c:pt idx="13">
                  <c:v>0.35528633873662302</c:v>
                </c:pt>
                <c:pt idx="14">
                  <c:v>0.128098188906352</c:v>
                </c:pt>
                <c:pt idx="15">
                  <c:v>2.0025026400117701E-2</c:v>
                </c:pt>
                <c:pt idx="16">
                  <c:v>2.8789474849249099E-3</c:v>
                </c:pt>
                <c:pt idx="17">
                  <c:v>6.86207745163017E-4</c:v>
                </c:pt>
                <c:pt idx="18">
                  <c:v>2.3698256094813899E-4</c:v>
                </c:pt>
              </c:numCache>
            </c:numRef>
          </c:val>
        </c:ser>
        <c:ser>
          <c:idx val="3"/>
          <c:order val="3"/>
          <c:tx>
            <c:strRef>
              <c:f>'R088'!$A$20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'R088'!$G$15:$Y$15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'R088'!$G$20:$Y$20</c:f>
              <c:numCache>
                <c:formatCode>0.0%</c:formatCode>
                <c:ptCount val="19"/>
                <c:pt idx="0">
                  <c:v>9.5973117555851403E-5</c:v>
                </c:pt>
                <c:pt idx="1">
                  <c:v>1.6078613200915399E-4</c:v>
                </c:pt>
                <c:pt idx="2">
                  <c:v>6.2320206205098298E-5</c:v>
                </c:pt>
                <c:pt idx="3">
                  <c:v>6.2320206205098296E-6</c:v>
                </c:pt>
                <c:pt idx="4">
                  <c:v>1.24640412410197E-6</c:v>
                </c:pt>
                <c:pt idx="5">
                  <c:v>4.9856164964078598E-6</c:v>
                </c:pt>
                <c:pt idx="6">
                  <c:v>1.4956849489223601E-5</c:v>
                </c:pt>
                <c:pt idx="7">
                  <c:v>5.3595377336384501E-5</c:v>
                </c:pt>
                <c:pt idx="8">
                  <c:v>3.30297092887021E-4</c:v>
                </c:pt>
                <c:pt idx="9">
                  <c:v>2.4304880419988299E-3</c:v>
                </c:pt>
                <c:pt idx="10">
                  <c:v>1.9632111358730098E-2</c:v>
                </c:pt>
                <c:pt idx="11">
                  <c:v>0.124356232269901</c:v>
                </c:pt>
                <c:pt idx="12">
                  <c:v>0.35520024728657801</c:v>
                </c:pt>
                <c:pt idx="13">
                  <c:v>0.35240331643209299</c:v>
                </c:pt>
                <c:pt idx="14">
                  <c:v>0.121948179502136</c:v>
                </c:pt>
                <c:pt idx="15">
                  <c:v>1.9324249540076902E-2</c:v>
                </c:pt>
                <c:pt idx="16">
                  <c:v>2.9352817122601299E-3</c:v>
                </c:pt>
                <c:pt idx="17">
                  <c:v>7.4908887858528099E-4</c:v>
                </c:pt>
                <c:pt idx="18">
                  <c:v>2.9041216091575802E-4</c:v>
                </c:pt>
              </c:numCache>
            </c:numRef>
          </c:val>
        </c:ser>
        <c:ser>
          <c:idx val="4"/>
          <c:order val="4"/>
          <c:tx>
            <c:strRef>
              <c:f>'R088'!$A$21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'R088'!$G$15:$Y$15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'R088'!$G$21:$Y$21</c:f>
              <c:numCache>
                <c:formatCode>0.0%</c:formatCode>
                <c:ptCount val="19"/>
                <c:pt idx="0">
                  <c:v>1.4578167636467799E-4</c:v>
                </c:pt>
                <c:pt idx="1">
                  <c:v>1.7817760444571799E-4</c:v>
                </c:pt>
                <c:pt idx="2">
                  <c:v>6.9775845097623895E-5</c:v>
                </c:pt>
                <c:pt idx="3">
                  <c:v>7.4759834033168497E-6</c:v>
                </c:pt>
                <c:pt idx="4">
                  <c:v>4.9839889355445603E-6</c:v>
                </c:pt>
                <c:pt idx="5">
                  <c:v>6.2299861694306999E-6</c:v>
                </c:pt>
                <c:pt idx="6">
                  <c:v>2.11819529760644E-5</c:v>
                </c:pt>
                <c:pt idx="7">
                  <c:v>5.3577881057104097E-5</c:v>
                </c:pt>
                <c:pt idx="8">
                  <c:v>3.6383119229475299E-4</c:v>
                </c:pt>
                <c:pt idx="9">
                  <c:v>2.4172346337391101E-3</c:v>
                </c:pt>
                <c:pt idx="10">
                  <c:v>1.86563165829772E-2</c:v>
                </c:pt>
                <c:pt idx="11">
                  <c:v>0.13134679841010799</c:v>
                </c:pt>
                <c:pt idx="12">
                  <c:v>0.36998143464121502</c:v>
                </c:pt>
                <c:pt idx="13">
                  <c:v>0.34226671816788601</c:v>
                </c:pt>
                <c:pt idx="14">
                  <c:v>0.11396638299462999</c:v>
                </c:pt>
                <c:pt idx="15">
                  <c:v>1.7152397921676599E-2</c:v>
                </c:pt>
                <c:pt idx="16">
                  <c:v>2.55803232116825E-3</c:v>
                </c:pt>
                <c:pt idx="17">
                  <c:v>5.5945275801487699E-4</c:v>
                </c:pt>
                <c:pt idx="18">
                  <c:v>2.4421545784168399E-4</c:v>
                </c:pt>
              </c:numCache>
            </c:numRef>
          </c:val>
        </c:ser>
        <c:ser>
          <c:idx val="5"/>
          <c:order val="5"/>
          <c:tx>
            <c:strRef>
              <c:f>'R088'!$A$22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'R088'!$G$15:$Y$15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'R088'!$G$22:$Y$22</c:f>
              <c:numCache>
                <c:formatCode>0.0%</c:formatCode>
                <c:ptCount val="19"/>
                <c:pt idx="0">
                  <c:v>1.2224440731836499E-4</c:v>
                </c:pt>
                <c:pt idx="1">
                  <c:v>3.8830576442304199E-4</c:v>
                </c:pt>
                <c:pt idx="2">
                  <c:v>3.1519881494833401E-4</c:v>
                </c:pt>
                <c:pt idx="3">
                  <c:v>3.9789356107546302E-4</c:v>
                </c:pt>
                <c:pt idx="4">
                  <c:v>5.3451966337245995E-4</c:v>
                </c:pt>
                <c:pt idx="5">
                  <c:v>4.4942796808222503E-4</c:v>
                </c:pt>
                <c:pt idx="6">
                  <c:v>2.4329034005517801E-4</c:v>
                </c:pt>
                <c:pt idx="7">
                  <c:v>2.63664407941572E-4</c:v>
                </c:pt>
                <c:pt idx="8">
                  <c:v>6.9751220646361298E-4</c:v>
                </c:pt>
                <c:pt idx="9">
                  <c:v>3.8147445930819201E-3</c:v>
                </c:pt>
                <c:pt idx="10">
                  <c:v>2.7494205375398199E-2</c:v>
                </c:pt>
                <c:pt idx="11">
                  <c:v>0.13970138807325999</c:v>
                </c:pt>
                <c:pt idx="12">
                  <c:v>0.35853565581727598</c:v>
                </c:pt>
                <c:pt idx="13">
                  <c:v>0.33748804521604903</c:v>
                </c:pt>
                <c:pt idx="14">
                  <c:v>0.10891017912401101</c:v>
                </c:pt>
                <c:pt idx="15">
                  <c:v>1.7089049058358501E-2</c:v>
                </c:pt>
                <c:pt idx="16">
                  <c:v>2.5958959436429298E-3</c:v>
                </c:pt>
                <c:pt idx="17">
                  <c:v>6.5556559610927196E-4</c:v>
                </c:pt>
                <c:pt idx="18">
                  <c:v>3.0321406913280799E-4</c:v>
                </c:pt>
              </c:numCache>
            </c:numRef>
          </c:val>
        </c:ser>
        <c:axId val="129968768"/>
        <c:axId val="129995136"/>
        <c:axId val="129997056"/>
      </c:line3DChart>
      <c:catAx>
        <c:axId val="12996876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995136"/>
        <c:crosses val="autoZero"/>
        <c:auto val="1"/>
        <c:lblAlgn val="ctr"/>
        <c:lblOffset val="100"/>
      </c:catAx>
      <c:valAx>
        <c:axId val="1299951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968768"/>
        <c:crosses val="autoZero"/>
        <c:crossBetween val="midCat"/>
      </c:valAx>
      <c:catAx>
        <c:axId val="12999705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99513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'R089'!$A$17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'R089'!$G$15:$Y$15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'R089'!$G$17:$Y$17</c:f>
              <c:numCache>
                <c:formatCode>0.0%</c:formatCode>
                <c:ptCount val="19"/>
                <c:pt idx="0">
                  <c:v>1.9972903427683101E-5</c:v>
                </c:pt>
                <c:pt idx="1">
                  <c:v>2.9959355141524701E-5</c:v>
                </c:pt>
                <c:pt idx="2">
                  <c:v>7.3233979234838095E-5</c:v>
                </c:pt>
                <c:pt idx="3">
                  <c:v>1.59783227421465E-4</c:v>
                </c:pt>
                <c:pt idx="4">
                  <c:v>4.4939032712287E-4</c:v>
                </c:pt>
                <c:pt idx="5">
                  <c:v>1.04524861271542E-3</c:v>
                </c:pt>
                <c:pt idx="6">
                  <c:v>3.3554477758507601E-3</c:v>
                </c:pt>
                <c:pt idx="7">
                  <c:v>1.5645441018351799E-2</c:v>
                </c:pt>
                <c:pt idx="8">
                  <c:v>8.2368253735765201E-2</c:v>
                </c:pt>
                <c:pt idx="9">
                  <c:v>0.25632225613917098</c:v>
                </c:pt>
                <c:pt idx="10">
                  <c:v>0.418002909386266</c:v>
                </c:pt>
                <c:pt idx="11">
                  <c:v>0.184656149823406</c:v>
                </c:pt>
                <c:pt idx="12">
                  <c:v>3.3081785710719097E-2</c:v>
                </c:pt>
                <c:pt idx="13">
                  <c:v>3.8580991787807899E-3</c:v>
                </c:pt>
                <c:pt idx="14">
                  <c:v>6.6243463035149002E-4</c:v>
                </c:pt>
                <c:pt idx="15">
                  <c:v>1.9307139980093699E-4</c:v>
                </c:pt>
                <c:pt idx="16">
                  <c:v>5.3261075807154998E-5</c:v>
                </c:pt>
                <c:pt idx="17">
                  <c:v>1.9972903427683101E-5</c:v>
                </c:pt>
                <c:pt idx="18">
                  <c:v>3.3288172379471801E-6</c:v>
                </c:pt>
              </c:numCache>
            </c:numRef>
          </c:val>
        </c:ser>
        <c:ser>
          <c:idx val="1"/>
          <c:order val="1"/>
          <c:tx>
            <c:strRef>
              <c:f>'R089'!$A$18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'R089'!$G$15:$Y$15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'R089'!$G$18:$Y$18</c:f>
              <c:numCache>
                <c:formatCode>0.0%</c:formatCode>
                <c:ptCount val="19"/>
                <c:pt idx="0">
                  <c:v>1.08226279505189E-5</c:v>
                </c:pt>
                <c:pt idx="1">
                  <c:v>1.04257982589999E-3</c:v>
                </c:pt>
                <c:pt idx="2">
                  <c:v>2.8968567480889E-3</c:v>
                </c:pt>
                <c:pt idx="3">
                  <c:v>2.1356652489024101E-3</c:v>
                </c:pt>
                <c:pt idx="4">
                  <c:v>1.7749109838851101E-3</c:v>
                </c:pt>
                <c:pt idx="5">
                  <c:v>2.36654797851348E-3</c:v>
                </c:pt>
                <c:pt idx="6">
                  <c:v>5.8730794344816198E-3</c:v>
                </c:pt>
                <c:pt idx="7">
                  <c:v>2.0303250035173501E-2</c:v>
                </c:pt>
                <c:pt idx="8">
                  <c:v>6.2132707063929302E-2</c:v>
                </c:pt>
                <c:pt idx="9">
                  <c:v>0.177938433677132</c:v>
                </c:pt>
                <c:pt idx="10">
                  <c:v>0.41200301590565602</c:v>
                </c:pt>
                <c:pt idx="11">
                  <c:v>0.25883397006461101</c:v>
                </c:pt>
                <c:pt idx="12">
                  <c:v>4.6490402132779197E-2</c:v>
                </c:pt>
                <c:pt idx="13">
                  <c:v>5.0397370822916603E-3</c:v>
                </c:pt>
                <c:pt idx="14">
                  <c:v>8.2251972423943998E-4</c:v>
                </c:pt>
                <c:pt idx="15">
                  <c:v>2.12845016360206E-4</c:v>
                </c:pt>
                <c:pt idx="16">
                  <c:v>7.5758395653632594E-5</c:v>
                </c:pt>
                <c:pt idx="17">
                  <c:v>3.6075426501729803E-5</c:v>
                </c:pt>
                <c:pt idx="18">
                  <c:v>1.08226279505189E-5</c:v>
                </c:pt>
              </c:numCache>
            </c:numRef>
          </c:val>
        </c:ser>
        <c:ser>
          <c:idx val="2"/>
          <c:order val="2"/>
          <c:tx>
            <c:strRef>
              <c:f>'R089'!$A$19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'R089'!$G$15:$Y$15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'R089'!$G$19:$Y$19</c:f>
              <c:numCache>
                <c:formatCode>0.0%</c:formatCode>
                <c:ptCount val="19"/>
                <c:pt idx="0">
                  <c:v>7.4734226407338899E-6</c:v>
                </c:pt>
                <c:pt idx="1">
                  <c:v>2.98936905629356E-5</c:v>
                </c:pt>
                <c:pt idx="2">
                  <c:v>8.5944360368439695E-5</c:v>
                </c:pt>
                <c:pt idx="3">
                  <c:v>2.0925583394054901E-4</c:v>
                </c:pt>
                <c:pt idx="4">
                  <c:v>4.3719522448293298E-4</c:v>
                </c:pt>
                <c:pt idx="5">
                  <c:v>2.2270799469387001E-3</c:v>
                </c:pt>
                <c:pt idx="6">
                  <c:v>9.4762999084505705E-3</c:v>
                </c:pt>
                <c:pt idx="7">
                  <c:v>3.0745660743979199E-2</c:v>
                </c:pt>
                <c:pt idx="8">
                  <c:v>0.11060665508286199</c:v>
                </c:pt>
                <c:pt idx="9">
                  <c:v>0.27083309978887599</c:v>
                </c:pt>
                <c:pt idx="10">
                  <c:v>0.38526614726379299</c:v>
                </c:pt>
                <c:pt idx="11">
                  <c:v>0.15763316704968</c:v>
                </c:pt>
                <c:pt idx="12">
                  <c:v>2.8126226108402E-2</c:v>
                </c:pt>
                <c:pt idx="13">
                  <c:v>3.5461390430282301E-3</c:v>
                </c:pt>
                <c:pt idx="14">
                  <c:v>5.3434971881247302E-4</c:v>
                </c:pt>
                <c:pt idx="15">
                  <c:v>1.64415298096146E-4</c:v>
                </c:pt>
                <c:pt idx="16">
                  <c:v>5.9787381125871099E-5</c:v>
                </c:pt>
                <c:pt idx="17">
                  <c:v>0</c:v>
                </c:pt>
                <c:pt idx="18">
                  <c:v>1.1210133961100801E-5</c:v>
                </c:pt>
              </c:numCache>
            </c:numRef>
          </c:val>
        </c:ser>
        <c:ser>
          <c:idx val="3"/>
          <c:order val="3"/>
          <c:tx>
            <c:strRef>
              <c:f>'R089'!$A$20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'R089'!$G$15:$Y$15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'R089'!$G$20:$Y$20</c:f>
              <c:numCache>
                <c:formatCode>0.0%</c:formatCode>
                <c:ptCount val="19"/>
                <c:pt idx="0">
                  <c:v>2.00658158760735E-5</c:v>
                </c:pt>
                <c:pt idx="1">
                  <c:v>1.3845412954490699E-3</c:v>
                </c:pt>
                <c:pt idx="2">
                  <c:v>2.5162533108596201E-3</c:v>
                </c:pt>
                <c:pt idx="3">
                  <c:v>1.9825026085560598E-3</c:v>
                </c:pt>
                <c:pt idx="4">
                  <c:v>1.6694758808893199E-3</c:v>
                </c:pt>
                <c:pt idx="5">
                  <c:v>2.03868689300907E-3</c:v>
                </c:pt>
                <c:pt idx="6">
                  <c:v>6.3809294485913798E-3</c:v>
                </c:pt>
                <c:pt idx="7">
                  <c:v>2.4171281804318202E-2</c:v>
                </c:pt>
                <c:pt idx="8">
                  <c:v>7.4464242716108797E-2</c:v>
                </c:pt>
                <c:pt idx="9">
                  <c:v>0.200738422024239</c:v>
                </c:pt>
                <c:pt idx="10">
                  <c:v>0.40785376033389498</c:v>
                </c:pt>
                <c:pt idx="11">
                  <c:v>0.22948872301147799</c:v>
                </c:pt>
                <c:pt idx="12">
                  <c:v>4.1744923348583401E-2</c:v>
                </c:pt>
                <c:pt idx="13">
                  <c:v>4.49875591941568E-3</c:v>
                </c:pt>
                <c:pt idx="14">
                  <c:v>6.822377397865E-4</c:v>
                </c:pt>
                <c:pt idx="15">
                  <c:v>2.1671081146159399E-4</c:v>
                </c:pt>
                <c:pt idx="16">
                  <c:v>1.04342242555582E-4</c:v>
                </c:pt>
                <c:pt idx="17">
                  <c:v>3.6118468576932303E-5</c:v>
                </c:pt>
                <c:pt idx="18">
                  <c:v>8.0263263504294099E-6</c:v>
                </c:pt>
              </c:numCache>
            </c:numRef>
          </c:val>
        </c:ser>
        <c:ser>
          <c:idx val="4"/>
          <c:order val="4"/>
          <c:tx>
            <c:strRef>
              <c:f>'R089'!$A$21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'R089'!$G$15:$Y$15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'R089'!$G$21:$Y$21</c:f>
              <c:numCache>
                <c:formatCode>0.0%</c:formatCode>
                <c:ptCount val="19"/>
                <c:pt idx="0">
                  <c:v>1.4659962177297601E-5</c:v>
                </c:pt>
                <c:pt idx="1">
                  <c:v>1.09949716329732E-5</c:v>
                </c:pt>
                <c:pt idx="2">
                  <c:v>3.6649905443244003E-5</c:v>
                </c:pt>
                <c:pt idx="3">
                  <c:v>6.5969829797839102E-5</c:v>
                </c:pt>
                <c:pt idx="4">
                  <c:v>3.0052922463459999E-4</c:v>
                </c:pt>
                <c:pt idx="5">
                  <c:v>1.2241068418043499E-3</c:v>
                </c:pt>
                <c:pt idx="6">
                  <c:v>5.8053450222098398E-3</c:v>
                </c:pt>
                <c:pt idx="7">
                  <c:v>2.52994297274713E-2</c:v>
                </c:pt>
                <c:pt idx="8">
                  <c:v>0.112471229824227</c:v>
                </c:pt>
                <c:pt idx="9">
                  <c:v>0.286422676029496</c:v>
                </c:pt>
                <c:pt idx="10">
                  <c:v>0.39508231568762597</c:v>
                </c:pt>
                <c:pt idx="11">
                  <c:v>0.14576400392887001</c:v>
                </c:pt>
                <c:pt idx="12">
                  <c:v>2.35512292378286E-2</c:v>
                </c:pt>
                <c:pt idx="13">
                  <c:v>3.1518918681189799E-3</c:v>
                </c:pt>
                <c:pt idx="14">
                  <c:v>5.9372846818055202E-4</c:v>
                </c:pt>
                <c:pt idx="15">
                  <c:v>1.2094468796270501E-4</c:v>
                </c:pt>
                <c:pt idx="16">
                  <c:v>5.86398487091903E-5</c:v>
                </c:pt>
                <c:pt idx="17">
                  <c:v>2.1989943265946399E-5</c:v>
                </c:pt>
                <c:pt idx="18">
                  <c:v>3.6649905443244001E-6</c:v>
                </c:pt>
              </c:numCache>
            </c:numRef>
          </c:val>
        </c:ser>
        <c:ser>
          <c:idx val="5"/>
          <c:order val="5"/>
          <c:tx>
            <c:strRef>
              <c:f>'R089'!$A$22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'R089'!$G$15:$Y$15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'R089'!$G$22:$Y$22</c:f>
              <c:numCache>
                <c:formatCode>0.0%</c:formatCode>
                <c:ptCount val="19"/>
                <c:pt idx="0">
                  <c:v>0</c:v>
                </c:pt>
                <c:pt idx="1">
                  <c:v>5.5970584348448004E-4</c:v>
                </c:pt>
                <c:pt idx="2">
                  <c:v>1.4420199161996E-3</c:v>
                </c:pt>
                <c:pt idx="3">
                  <c:v>1.2709986862460101E-3</c:v>
                </c:pt>
                <c:pt idx="4">
                  <c:v>1.34096191668157E-3</c:v>
                </c:pt>
                <c:pt idx="5">
                  <c:v>2.33988137345595E-3</c:v>
                </c:pt>
                <c:pt idx="6">
                  <c:v>7.1401363505624298E-3</c:v>
                </c:pt>
                <c:pt idx="7">
                  <c:v>2.89570037080512E-2</c:v>
                </c:pt>
                <c:pt idx="8">
                  <c:v>9.0575175491102999E-2</c:v>
                </c:pt>
                <c:pt idx="9">
                  <c:v>0.240012748855324</c:v>
                </c:pt>
                <c:pt idx="10">
                  <c:v>0.40663795582988099</c:v>
                </c:pt>
                <c:pt idx="11">
                  <c:v>0.18481176004166699</c:v>
                </c:pt>
                <c:pt idx="12">
                  <c:v>3.0161926009996998E-2</c:v>
                </c:pt>
                <c:pt idx="13">
                  <c:v>3.63808798264912E-3</c:v>
                </c:pt>
                <c:pt idx="14">
                  <c:v>6.6853753527312896E-4</c:v>
                </c:pt>
                <c:pt idx="15">
                  <c:v>2.33210768118533E-4</c:v>
                </c:pt>
                <c:pt idx="16">
                  <c:v>1.3992646087112001E-4</c:v>
                </c:pt>
                <c:pt idx="17">
                  <c:v>5.0528999759015498E-5</c:v>
                </c:pt>
                <c:pt idx="18">
                  <c:v>1.9434230676544398E-5</c:v>
                </c:pt>
              </c:numCache>
            </c:numRef>
          </c:val>
        </c:ser>
        <c:axId val="130299008"/>
        <c:axId val="130300544"/>
        <c:axId val="130315008"/>
      </c:line3DChart>
      <c:catAx>
        <c:axId val="13029900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300544"/>
        <c:crosses val="autoZero"/>
        <c:auto val="1"/>
        <c:lblAlgn val="ctr"/>
        <c:lblOffset val="100"/>
      </c:catAx>
      <c:valAx>
        <c:axId val="1303005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299008"/>
        <c:crosses val="autoZero"/>
        <c:crossBetween val="midCat"/>
      </c:valAx>
      <c:catAx>
        <c:axId val="13031500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30054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'R090'!$A$17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'R090'!$G$15:$Y$15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'R090'!$G$17:$Y$17</c:f>
              <c:numCache>
                <c:formatCode>0.0%</c:formatCode>
                <c:ptCount val="19"/>
              </c:numCache>
            </c:numRef>
          </c:val>
        </c:ser>
        <c:ser>
          <c:idx val="1"/>
          <c:order val="1"/>
          <c:tx>
            <c:strRef>
              <c:f>'R090'!$A$18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'R090'!$G$15:$Y$15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'R090'!$G$18:$Y$18</c:f>
              <c:numCache>
                <c:formatCode>0.0%</c:formatCode>
                <c:ptCount val="19"/>
              </c:numCache>
            </c:numRef>
          </c:val>
        </c:ser>
        <c:ser>
          <c:idx val="2"/>
          <c:order val="2"/>
          <c:tx>
            <c:strRef>
              <c:f>'R090'!$A$19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'R090'!$G$15:$Y$15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'R090'!$G$19:$Y$19</c:f>
              <c:numCache>
                <c:formatCode>0.0%</c:formatCode>
                <c:ptCount val="19"/>
              </c:numCache>
            </c:numRef>
          </c:val>
        </c:ser>
        <c:ser>
          <c:idx val="3"/>
          <c:order val="3"/>
          <c:tx>
            <c:strRef>
              <c:f>'R090'!$A$20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'R090'!$G$15:$Y$15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'R090'!$G$20:$Y$20</c:f>
              <c:numCache>
                <c:formatCode>0.0%</c:formatCode>
                <c:ptCount val="19"/>
              </c:numCache>
            </c:numRef>
          </c:val>
        </c:ser>
        <c:ser>
          <c:idx val="4"/>
          <c:order val="4"/>
          <c:tx>
            <c:strRef>
              <c:f>'R090'!$A$21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'R090'!$G$15:$Y$15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'R090'!$G$21:$Y$21</c:f>
              <c:numCache>
                <c:formatCode>0.0%</c:formatCode>
                <c:ptCount val="19"/>
              </c:numCache>
            </c:numRef>
          </c:val>
        </c:ser>
        <c:ser>
          <c:idx val="5"/>
          <c:order val="5"/>
          <c:tx>
            <c:strRef>
              <c:f>'R090'!$A$22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'R090'!$G$15:$Y$15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'R090'!$G$22:$Y$22</c:f>
              <c:numCache>
                <c:formatCode>0.0%</c:formatCode>
                <c:ptCount val="19"/>
              </c:numCache>
            </c:numRef>
          </c:val>
        </c:ser>
        <c:axId val="130509824"/>
        <c:axId val="130519808"/>
        <c:axId val="130521728"/>
      </c:line3DChart>
      <c:catAx>
        <c:axId val="13050982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519808"/>
        <c:crosses val="autoZero"/>
        <c:auto val="1"/>
        <c:lblAlgn val="ctr"/>
        <c:lblOffset val="100"/>
      </c:catAx>
      <c:valAx>
        <c:axId val="13051980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509824"/>
        <c:crosses val="autoZero"/>
        <c:crossBetween val="midCat"/>
      </c:valAx>
      <c:catAx>
        <c:axId val="130521728"/>
        <c:scaling>
          <c:orientation val="minMax"/>
        </c:scaling>
        <c:axPos val="b"/>
        <c:numFmt formatCode="General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51980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'R091'!$A$17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'R091'!$G$15:$Y$15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'R091'!$G$17:$Y$17</c:f>
              <c:numCache>
                <c:formatCode>0.0%</c:formatCode>
                <c:ptCount val="19"/>
                <c:pt idx="0">
                  <c:v>5.3659959773071498E-4</c:v>
                </c:pt>
                <c:pt idx="1">
                  <c:v>4.7489837597435901E-3</c:v>
                </c:pt>
                <c:pt idx="2">
                  <c:v>1.5287676147452E-2</c:v>
                </c:pt>
                <c:pt idx="3">
                  <c:v>2.3071720840373702E-2</c:v>
                </c:pt>
                <c:pt idx="4">
                  <c:v>2.82253450268403E-2</c:v>
                </c:pt>
                <c:pt idx="5">
                  <c:v>2.58985337068053E-2</c:v>
                </c:pt>
                <c:pt idx="6">
                  <c:v>2.0704703210422299E-2</c:v>
                </c:pt>
                <c:pt idx="7">
                  <c:v>1.6887681095920901E-2</c:v>
                </c:pt>
                <c:pt idx="8">
                  <c:v>1.5412934266807E-2</c:v>
                </c:pt>
                <c:pt idx="9">
                  <c:v>2.1032539275894699E-2</c:v>
                </c:pt>
                <c:pt idx="10">
                  <c:v>5.6599144121064301E-2</c:v>
                </c:pt>
                <c:pt idx="11">
                  <c:v>0.14966747319837101</c:v>
                </c:pt>
                <c:pt idx="12">
                  <c:v>0.26327555652234003</c:v>
                </c:pt>
                <c:pt idx="13">
                  <c:v>0.253411093023999</c:v>
                </c:pt>
                <c:pt idx="14">
                  <c:v>9.1853892331625803E-2</c:v>
                </c:pt>
                <c:pt idx="15">
                  <c:v>1.0685600058556901E-2</c:v>
                </c:pt>
                <c:pt idx="16">
                  <c:v>2.1463983909228599E-3</c:v>
                </c:pt>
                <c:pt idx="17">
                  <c:v>4.14949736957949E-4</c:v>
                </c:pt>
                <c:pt idx="18">
                  <c:v>1.3917568817223099E-4</c:v>
                </c:pt>
              </c:numCache>
            </c:numRef>
          </c:val>
        </c:ser>
        <c:ser>
          <c:idx val="1"/>
          <c:order val="1"/>
          <c:tx>
            <c:strRef>
              <c:f>'R091'!$A$18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'R091'!$G$15:$Y$15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'R091'!$G$18:$Y$18</c:f>
              <c:numCache>
                <c:formatCode>0.0%</c:formatCode>
                <c:ptCount val="19"/>
                <c:pt idx="0">
                  <c:v>1.7373078738145499E-4</c:v>
                </c:pt>
                <c:pt idx="1">
                  <c:v>4.5820225209962801E-4</c:v>
                </c:pt>
                <c:pt idx="2">
                  <c:v>4.8918932236357204E-4</c:v>
                </c:pt>
                <c:pt idx="3">
                  <c:v>6.5530033836864803E-4</c:v>
                </c:pt>
                <c:pt idx="4">
                  <c:v>1.2613261551700399E-3</c:v>
                </c:pt>
                <c:pt idx="5">
                  <c:v>1.94558162476893E-3</c:v>
                </c:pt>
                <c:pt idx="6">
                  <c:v>2.6085017345139601E-3</c:v>
                </c:pt>
                <c:pt idx="7">
                  <c:v>4.1182324365539704E-3</c:v>
                </c:pt>
                <c:pt idx="8">
                  <c:v>1.06382168109428E-2</c:v>
                </c:pt>
                <c:pt idx="9">
                  <c:v>3.8162862961459702E-2</c:v>
                </c:pt>
                <c:pt idx="10">
                  <c:v>9.1695820758594004E-2</c:v>
                </c:pt>
                <c:pt idx="11">
                  <c:v>0.19153158928619499</c:v>
                </c:pt>
                <c:pt idx="12">
                  <c:v>0.29574517046190502</c:v>
                </c:pt>
                <c:pt idx="13">
                  <c:v>0.26373044703166698</c:v>
                </c:pt>
                <c:pt idx="14">
                  <c:v>8.1009853380359195E-2</c:v>
                </c:pt>
                <c:pt idx="15">
                  <c:v>1.37206683250676E-2</c:v>
                </c:pt>
                <c:pt idx="16">
                  <c:v>1.5671329797420799E-3</c:v>
                </c:pt>
                <c:pt idx="17">
                  <c:v>3.8860834019536101E-4</c:v>
                </c:pt>
                <c:pt idx="18">
                  <c:v>9.9565012651360401E-5</c:v>
                </c:pt>
              </c:numCache>
            </c:numRef>
          </c:val>
        </c:ser>
        <c:ser>
          <c:idx val="2"/>
          <c:order val="2"/>
          <c:tx>
            <c:strRef>
              <c:f>'R091'!$A$19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'R091'!$G$15:$Y$15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'R091'!$G$19:$Y$19</c:f>
              <c:numCache>
                <c:formatCode>0.0%</c:formatCode>
                <c:ptCount val="19"/>
              </c:numCache>
            </c:numRef>
          </c:val>
        </c:ser>
        <c:ser>
          <c:idx val="3"/>
          <c:order val="3"/>
          <c:tx>
            <c:strRef>
              <c:f>'R091'!$A$20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'R091'!$G$15:$Y$15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'R091'!$G$20:$Y$20</c:f>
              <c:numCache>
                <c:formatCode>0.0%</c:formatCode>
                <c:ptCount val="19"/>
                <c:pt idx="0">
                  <c:v>1.8510171646890801E-4</c:v>
                </c:pt>
                <c:pt idx="1">
                  <c:v>5.2287040754812398E-4</c:v>
                </c:pt>
                <c:pt idx="2">
                  <c:v>5.3796933910298897E-4</c:v>
                </c:pt>
                <c:pt idx="3">
                  <c:v>6.4310264029983095E-4</c:v>
                </c:pt>
                <c:pt idx="4">
                  <c:v>6.7385972309678E-4</c:v>
                </c:pt>
                <c:pt idx="5">
                  <c:v>6.1737853468783797E-4</c:v>
                </c:pt>
                <c:pt idx="6">
                  <c:v>7.8011146366805599E-4</c:v>
                </c:pt>
                <c:pt idx="7">
                  <c:v>1.4903204664339601E-3</c:v>
                </c:pt>
                <c:pt idx="8">
                  <c:v>6.3628016011578097E-3</c:v>
                </c:pt>
                <c:pt idx="9">
                  <c:v>2.9558115787554701E-2</c:v>
                </c:pt>
                <c:pt idx="10">
                  <c:v>8.6186938193921703E-2</c:v>
                </c:pt>
                <c:pt idx="11">
                  <c:v>0.18959728353444699</c:v>
                </c:pt>
                <c:pt idx="12">
                  <c:v>0.31480377540395199</c:v>
                </c:pt>
                <c:pt idx="13">
                  <c:v>0.264479036531585</c:v>
                </c:pt>
                <c:pt idx="14">
                  <c:v>8.6766289789878798E-2</c:v>
                </c:pt>
                <c:pt idx="15">
                  <c:v>1.4388722552099701E-2</c:v>
                </c:pt>
                <c:pt idx="16">
                  <c:v>1.8169047637688299E-3</c:v>
                </c:pt>
                <c:pt idx="17">
                  <c:v>4.5129028758431598E-4</c:v>
                </c:pt>
                <c:pt idx="18">
                  <c:v>1.38127262742659E-4</c:v>
                </c:pt>
              </c:numCache>
            </c:numRef>
          </c:val>
        </c:ser>
        <c:ser>
          <c:idx val="4"/>
          <c:order val="4"/>
          <c:tx>
            <c:strRef>
              <c:f>'R091'!$A$21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'R091'!$G$15:$Y$15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'R091'!$G$21:$Y$21</c:f>
              <c:numCache>
                <c:formatCode>0.0%</c:formatCode>
                <c:ptCount val="19"/>
                <c:pt idx="0">
                  <c:v>3.1157222808203799E-4</c:v>
                </c:pt>
                <c:pt idx="1">
                  <c:v>2.7940993357034398E-3</c:v>
                </c:pt>
                <c:pt idx="2">
                  <c:v>9.9557935962414808E-3</c:v>
                </c:pt>
                <c:pt idx="3">
                  <c:v>1.9478289613644902E-2</c:v>
                </c:pt>
                <c:pt idx="4">
                  <c:v>3.00131161857306E-2</c:v>
                </c:pt>
                <c:pt idx="5">
                  <c:v>3.1520723740966199E-2</c:v>
                </c:pt>
                <c:pt idx="6">
                  <c:v>2.6723181476305199E-2</c:v>
                </c:pt>
                <c:pt idx="7">
                  <c:v>1.9316361394749199E-2</c:v>
                </c:pt>
                <c:pt idx="8">
                  <c:v>1.4662321034419799E-2</c:v>
                </c:pt>
                <c:pt idx="9">
                  <c:v>2.0901582820421E-2</c:v>
                </c:pt>
                <c:pt idx="10">
                  <c:v>5.5987519242935303E-2</c:v>
                </c:pt>
                <c:pt idx="11">
                  <c:v>0.148226299711265</c:v>
                </c:pt>
                <c:pt idx="12">
                  <c:v>0.25127909333598403</c:v>
                </c:pt>
                <c:pt idx="13">
                  <c:v>0.28509975615843702</c:v>
                </c:pt>
                <c:pt idx="14">
                  <c:v>7.0693393384506406E-2</c:v>
                </c:pt>
                <c:pt idx="15">
                  <c:v>1.09318298949644E-2</c:v>
                </c:pt>
                <c:pt idx="16">
                  <c:v>1.4997903308751901E-3</c:v>
                </c:pt>
                <c:pt idx="17">
                  <c:v>4.4837365439046002E-4</c:v>
                </c:pt>
                <c:pt idx="18">
                  <c:v>1.56902860378231E-4</c:v>
                </c:pt>
              </c:numCache>
            </c:numRef>
          </c:val>
        </c:ser>
        <c:ser>
          <c:idx val="5"/>
          <c:order val="5"/>
          <c:tx>
            <c:strRef>
              <c:f>'R091'!$A$22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'R091'!$G$15:$Y$15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'R091'!$G$22:$Y$22</c:f>
              <c:numCache>
                <c:formatCode>0.0%</c:formatCode>
                <c:ptCount val="19"/>
                <c:pt idx="0">
                  <c:v>2.0578287287856601E-4</c:v>
                </c:pt>
                <c:pt idx="1">
                  <c:v>5.8634756246178296E-4</c:v>
                </c:pt>
                <c:pt idx="2">
                  <c:v>8.0068245083660095E-4</c:v>
                </c:pt>
                <c:pt idx="3">
                  <c:v>1.07862295446479E-3</c:v>
                </c:pt>
                <c:pt idx="4">
                  <c:v>1.61739993072867E-3</c:v>
                </c:pt>
                <c:pt idx="5">
                  <c:v>1.9685670670435301E-3</c:v>
                </c:pt>
                <c:pt idx="6">
                  <c:v>2.9376173229625898E-3</c:v>
                </c:pt>
                <c:pt idx="7">
                  <c:v>5.0424821369776298E-3</c:v>
                </c:pt>
                <c:pt idx="8">
                  <c:v>1.4908835514810001E-2</c:v>
                </c:pt>
                <c:pt idx="9">
                  <c:v>4.9439736084801802E-2</c:v>
                </c:pt>
                <c:pt idx="10">
                  <c:v>0.106150288844323</c:v>
                </c:pt>
                <c:pt idx="11">
                  <c:v>0.19605495525157901</c:v>
                </c:pt>
                <c:pt idx="12">
                  <c:v>0.28045105467731102</c:v>
                </c:pt>
                <c:pt idx="13">
                  <c:v>0.24931156275255201</c:v>
                </c:pt>
                <c:pt idx="14">
                  <c:v>7.4423914856133699E-2</c:v>
                </c:pt>
                <c:pt idx="15">
                  <c:v>1.3077635196675E-2</c:v>
                </c:pt>
                <c:pt idx="16">
                  <c:v>1.4517046304887899E-3</c:v>
                </c:pt>
                <c:pt idx="17">
                  <c:v>3.9018570701650099E-4</c:v>
                </c:pt>
                <c:pt idx="18">
                  <c:v>1.02624185955025E-4</c:v>
                </c:pt>
              </c:numCache>
            </c:numRef>
          </c:val>
        </c:ser>
        <c:axId val="130598400"/>
        <c:axId val="130599936"/>
        <c:axId val="130606208"/>
      </c:line3DChart>
      <c:catAx>
        <c:axId val="13059840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599936"/>
        <c:crosses val="autoZero"/>
        <c:auto val="1"/>
        <c:lblAlgn val="ctr"/>
        <c:lblOffset val="100"/>
      </c:catAx>
      <c:valAx>
        <c:axId val="1305999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598400"/>
        <c:crosses val="autoZero"/>
        <c:crossBetween val="midCat"/>
      </c:valAx>
      <c:catAx>
        <c:axId val="13060620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59993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'R092'!$A$17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'R092'!$G$15:$Y$15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'R092'!$G$17:$Y$17</c:f>
              <c:numCache>
                <c:formatCode>0.0%</c:formatCode>
                <c:ptCount val="19"/>
                <c:pt idx="0">
                  <c:v>4.6996304708953502E-4</c:v>
                </c:pt>
                <c:pt idx="1">
                  <c:v>1.4234498423568501E-3</c:v>
                </c:pt>
                <c:pt idx="2">
                  <c:v>1.4365867715360899E-3</c:v>
                </c:pt>
                <c:pt idx="3">
                  <c:v>1.4704885242566999E-3</c:v>
                </c:pt>
                <c:pt idx="4">
                  <c:v>2.0845340204088598E-3</c:v>
                </c:pt>
                <c:pt idx="5">
                  <c:v>2.5108485608705999E-3</c:v>
                </c:pt>
                <c:pt idx="6">
                  <c:v>3.1164186188425902E-3</c:v>
                </c:pt>
                <c:pt idx="7">
                  <c:v>4.2809438247957401E-3</c:v>
                </c:pt>
                <c:pt idx="8">
                  <c:v>7.5723802420585096E-3</c:v>
                </c:pt>
                <c:pt idx="9">
                  <c:v>1.8403566464386199E-2</c:v>
                </c:pt>
                <c:pt idx="10">
                  <c:v>5.3838102179882698E-2</c:v>
                </c:pt>
                <c:pt idx="11">
                  <c:v>0.14794385869749499</c:v>
                </c:pt>
                <c:pt idx="12">
                  <c:v>0.31134945926704399</c:v>
                </c:pt>
                <c:pt idx="13">
                  <c:v>0.28993541716106702</c:v>
                </c:pt>
                <c:pt idx="14">
                  <c:v>0.12698028613079301</c:v>
                </c:pt>
                <c:pt idx="15">
                  <c:v>2.2408211004508901E-2</c:v>
                </c:pt>
                <c:pt idx="16">
                  <c:v>3.5817201749330399E-3</c:v>
                </c:pt>
                <c:pt idx="17">
                  <c:v>8.6407092246669199E-4</c:v>
                </c:pt>
                <c:pt idx="18">
                  <c:v>3.29694545207987E-4</c:v>
                </c:pt>
              </c:numCache>
            </c:numRef>
          </c:val>
        </c:ser>
        <c:ser>
          <c:idx val="1"/>
          <c:order val="1"/>
          <c:tx>
            <c:strRef>
              <c:f>'R092'!$A$18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'R092'!$G$15:$Y$15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'R092'!$G$18:$Y$18</c:f>
              <c:numCache>
                <c:formatCode>0.0%</c:formatCode>
                <c:ptCount val="19"/>
                <c:pt idx="0">
                  <c:v>5.1116232733647499E-4</c:v>
                </c:pt>
                <c:pt idx="1">
                  <c:v>6.1033501830915103E-3</c:v>
                </c:pt>
                <c:pt idx="2">
                  <c:v>1.03172896157553E-2</c:v>
                </c:pt>
                <c:pt idx="3">
                  <c:v>8.9448907615508697E-3</c:v>
                </c:pt>
                <c:pt idx="4">
                  <c:v>9.6031922447315596E-3</c:v>
                </c:pt>
                <c:pt idx="5">
                  <c:v>1.0197148470157701E-2</c:v>
                </c:pt>
                <c:pt idx="6">
                  <c:v>8.7073082713803995E-3</c:v>
                </c:pt>
                <c:pt idx="7">
                  <c:v>6.3080850941285597E-3</c:v>
                </c:pt>
                <c:pt idx="8">
                  <c:v>5.6268353022382303E-3</c:v>
                </c:pt>
                <c:pt idx="9">
                  <c:v>1.01035553679694E-2</c:v>
                </c:pt>
                <c:pt idx="10">
                  <c:v>4.0856538873085102E-2</c:v>
                </c:pt>
                <c:pt idx="11">
                  <c:v>0.161220418055189</c:v>
                </c:pt>
                <c:pt idx="12">
                  <c:v>0.323990521898536</c:v>
                </c:pt>
                <c:pt idx="13">
                  <c:v>0.267306399518355</c:v>
                </c:pt>
                <c:pt idx="14">
                  <c:v>0.106148076886733</c:v>
                </c:pt>
                <c:pt idx="15">
                  <c:v>2.0144565345534E-2</c:v>
                </c:pt>
                <c:pt idx="16">
                  <c:v>2.97518072918026E-3</c:v>
                </c:pt>
                <c:pt idx="17">
                  <c:v>6.9294892966388405E-4</c:v>
                </c:pt>
                <c:pt idx="18">
                  <c:v>2.4253212538235901E-4</c:v>
                </c:pt>
              </c:numCache>
            </c:numRef>
          </c:val>
        </c:ser>
        <c:ser>
          <c:idx val="2"/>
          <c:order val="2"/>
          <c:tx>
            <c:strRef>
              <c:f>'R092'!$A$19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'R092'!$G$15:$Y$15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'R092'!$G$19:$Y$19</c:f>
              <c:numCache>
                <c:formatCode>0.0%</c:formatCode>
                <c:ptCount val="19"/>
                <c:pt idx="0">
                  <c:v>4.8097362199884202E-4</c:v>
                </c:pt>
                <c:pt idx="1">
                  <c:v>1.6263947061931599E-3</c:v>
                </c:pt>
                <c:pt idx="2">
                  <c:v>3.2968982128427902E-3</c:v>
                </c:pt>
                <c:pt idx="3">
                  <c:v>4.3625480621690103E-3</c:v>
                </c:pt>
                <c:pt idx="4">
                  <c:v>6.1550546339110297E-3</c:v>
                </c:pt>
                <c:pt idx="5">
                  <c:v>7.5688824613086101E-3</c:v>
                </c:pt>
                <c:pt idx="6">
                  <c:v>8.5087753050780493E-3</c:v>
                </c:pt>
                <c:pt idx="7">
                  <c:v>9.3158725049200097E-3</c:v>
                </c:pt>
                <c:pt idx="8">
                  <c:v>1.22965012336387E-2</c:v>
                </c:pt>
                <c:pt idx="9">
                  <c:v>2.2583705833717299E-2</c:v>
                </c:pt>
                <c:pt idx="10">
                  <c:v>5.7895146811919103E-2</c:v>
                </c:pt>
                <c:pt idx="11">
                  <c:v>0.14815817603540701</c:v>
                </c:pt>
                <c:pt idx="12">
                  <c:v>0.30205941173876</c:v>
                </c:pt>
                <c:pt idx="13">
                  <c:v>0.27120249036410399</c:v>
                </c:pt>
                <c:pt idx="14">
                  <c:v>0.11831059540311201</c:v>
                </c:pt>
                <c:pt idx="15">
                  <c:v>2.14457926304518E-2</c:v>
                </c:pt>
                <c:pt idx="16">
                  <c:v>3.5606125304655698E-3</c:v>
                </c:pt>
                <c:pt idx="17">
                  <c:v>8.32436297976532E-4</c:v>
                </c:pt>
                <c:pt idx="18">
                  <c:v>3.39731612026499E-4</c:v>
                </c:pt>
              </c:numCache>
            </c:numRef>
          </c:val>
        </c:ser>
        <c:ser>
          <c:idx val="3"/>
          <c:order val="3"/>
          <c:tx>
            <c:strRef>
              <c:f>'R092'!$A$20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'R092'!$G$15:$Y$15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'R092'!$G$20:$Y$20</c:f>
              <c:numCache>
                <c:formatCode>0.0%</c:formatCode>
                <c:ptCount val="19"/>
                <c:pt idx="0">
                  <c:v>3.91694116419758E-4</c:v>
                </c:pt>
                <c:pt idx="1">
                  <c:v>5.3848099447002702E-3</c:v>
                </c:pt>
                <c:pt idx="2">
                  <c:v>1.15357853909904E-2</c:v>
                </c:pt>
                <c:pt idx="3">
                  <c:v>1.2133168126334099E-2</c:v>
                </c:pt>
                <c:pt idx="4">
                  <c:v>1.26400085031085E-2</c:v>
                </c:pt>
                <c:pt idx="5">
                  <c:v>1.30459728825636E-2</c:v>
                </c:pt>
                <c:pt idx="6">
                  <c:v>1.0989578771359899E-2</c:v>
                </c:pt>
                <c:pt idx="7">
                  <c:v>8.3776285578472196E-3</c:v>
                </c:pt>
                <c:pt idx="8">
                  <c:v>7.71233905357647E-3</c:v>
                </c:pt>
                <c:pt idx="9">
                  <c:v>1.0718935851723101E-2</c:v>
                </c:pt>
                <c:pt idx="10">
                  <c:v>3.7899358231825803E-2</c:v>
                </c:pt>
                <c:pt idx="11">
                  <c:v>0.15270362435156401</c:v>
                </c:pt>
                <c:pt idx="12">
                  <c:v>0.31829674077033798</c:v>
                </c:pt>
                <c:pt idx="13">
                  <c:v>0.27083286175854898</c:v>
                </c:pt>
                <c:pt idx="14">
                  <c:v>0.104419943332293</c:v>
                </c:pt>
                <c:pt idx="15">
                  <c:v>1.9069008039570901E-2</c:v>
                </c:pt>
                <c:pt idx="16">
                  <c:v>2.9175306736843598E-3</c:v>
                </c:pt>
                <c:pt idx="17">
                  <c:v>6.88417171948796E-4</c:v>
                </c:pt>
                <c:pt idx="18">
                  <c:v>2.42594471601684E-4</c:v>
                </c:pt>
              </c:numCache>
            </c:numRef>
          </c:val>
        </c:ser>
        <c:ser>
          <c:idx val="4"/>
          <c:order val="4"/>
          <c:tx>
            <c:strRef>
              <c:f>'R092'!$A$21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'R092'!$G$15:$Y$15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'R092'!$G$21:$Y$21</c:f>
              <c:numCache>
                <c:formatCode>0.0%</c:formatCode>
                <c:ptCount val="19"/>
                <c:pt idx="0">
                  <c:v>4.8005861768384299E-4</c:v>
                </c:pt>
                <c:pt idx="1">
                  <c:v>1.40227648849754E-3</c:v>
                </c:pt>
                <c:pt idx="2">
                  <c:v>2.60646563159291E-3</c:v>
                </c:pt>
                <c:pt idx="3">
                  <c:v>3.9496191113862298E-3</c:v>
                </c:pt>
                <c:pt idx="4">
                  <c:v>5.7804110817742003E-3</c:v>
                </c:pt>
                <c:pt idx="5">
                  <c:v>6.5136374546786802E-3</c:v>
                </c:pt>
                <c:pt idx="6">
                  <c:v>6.9633765807193297E-3</c:v>
                </c:pt>
                <c:pt idx="7">
                  <c:v>7.9381482370478908E-3</c:v>
                </c:pt>
                <c:pt idx="8">
                  <c:v>1.16083227004561E-2</c:v>
                </c:pt>
                <c:pt idx="9">
                  <c:v>2.4322801521027799E-2</c:v>
                </c:pt>
                <c:pt idx="10">
                  <c:v>6.2461184734135998E-2</c:v>
                </c:pt>
                <c:pt idx="11">
                  <c:v>0.15457584294503299</c:v>
                </c:pt>
                <c:pt idx="12">
                  <c:v>0.30297712141693101</c:v>
                </c:pt>
                <c:pt idx="13">
                  <c:v>0.26940485364528699</c:v>
                </c:pt>
                <c:pt idx="14">
                  <c:v>0.114512172012583</c:v>
                </c:pt>
                <c:pt idx="15">
                  <c:v>2.0184190911732399E-2</c:v>
                </c:pt>
                <c:pt idx="16">
                  <c:v>3.2532814533143E-3</c:v>
                </c:pt>
                <c:pt idx="17">
                  <c:v>7.7668431092638699E-4</c:v>
                </c:pt>
                <c:pt idx="18">
                  <c:v>2.8955114519246599E-4</c:v>
                </c:pt>
              </c:numCache>
            </c:numRef>
          </c:val>
        </c:ser>
        <c:ser>
          <c:idx val="5"/>
          <c:order val="5"/>
          <c:tx>
            <c:strRef>
              <c:f>'R092'!$A$22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'R092'!$G$15:$Y$15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'R092'!$G$22:$Y$22</c:f>
              <c:numCache>
                <c:formatCode>0.0%</c:formatCode>
                <c:ptCount val="19"/>
                <c:pt idx="0">
                  <c:v>3.3910667784225801E-4</c:v>
                </c:pt>
                <c:pt idx="1">
                  <c:v>3.7296402696644498E-3</c:v>
                </c:pt>
                <c:pt idx="2">
                  <c:v>8.7778510020709005E-3</c:v>
                </c:pt>
                <c:pt idx="3">
                  <c:v>9.9935164509393701E-3</c:v>
                </c:pt>
                <c:pt idx="4">
                  <c:v>1.09228606954033E-2</c:v>
                </c:pt>
                <c:pt idx="5">
                  <c:v>1.12289098040219E-2</c:v>
                </c:pt>
                <c:pt idx="6">
                  <c:v>1.0340087741187E-2</c:v>
                </c:pt>
                <c:pt idx="7">
                  <c:v>8.6173618353562395E-3</c:v>
                </c:pt>
                <c:pt idx="8">
                  <c:v>8.3966225827985502E-3</c:v>
                </c:pt>
                <c:pt idx="9">
                  <c:v>1.3591992816910099E-2</c:v>
                </c:pt>
                <c:pt idx="10">
                  <c:v>4.7706871069081801E-2</c:v>
                </c:pt>
                <c:pt idx="11">
                  <c:v>0.16514655166898101</c:v>
                </c:pt>
                <c:pt idx="12">
                  <c:v>0.31570405157833897</c:v>
                </c:pt>
                <c:pt idx="13">
                  <c:v>0.26490309866724698</c:v>
                </c:pt>
                <c:pt idx="14">
                  <c:v>9.9199900187468396E-2</c:v>
                </c:pt>
                <c:pt idx="15">
                  <c:v>1.7775374883498701E-2</c:v>
                </c:pt>
                <c:pt idx="16">
                  <c:v>2.72138440834416E-3</c:v>
                </c:pt>
                <c:pt idx="17">
                  <c:v>6.6968237007842104E-4</c:v>
                </c:pt>
                <c:pt idx="18">
                  <c:v>2.3513529076798101E-4</c:v>
                </c:pt>
              </c:numCache>
            </c:numRef>
          </c:val>
        </c:ser>
        <c:axId val="130727936"/>
        <c:axId val="130729472"/>
        <c:axId val="130731392"/>
      </c:line3DChart>
      <c:catAx>
        <c:axId val="13072793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729472"/>
        <c:crosses val="autoZero"/>
        <c:auto val="1"/>
        <c:lblAlgn val="ctr"/>
        <c:lblOffset val="100"/>
      </c:catAx>
      <c:valAx>
        <c:axId val="13072947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727936"/>
        <c:crosses val="autoZero"/>
        <c:crossBetween val="midCat"/>
      </c:valAx>
      <c:catAx>
        <c:axId val="13073139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72947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'R093'!$A$17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'R093'!$G$15:$Y$15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'R093'!$G$17:$Y$17</c:f>
              <c:numCache>
                <c:formatCode>0.0%</c:formatCode>
                <c:ptCount val="19"/>
                <c:pt idx="0">
                  <c:v>1.57905893236736E-4</c:v>
                </c:pt>
                <c:pt idx="1">
                  <c:v>3.1066268125923101E-4</c:v>
                </c:pt>
                <c:pt idx="2">
                  <c:v>2.25702445224248E-4</c:v>
                </c:pt>
                <c:pt idx="3">
                  <c:v>3.9562291729421399E-4</c:v>
                </c:pt>
                <c:pt idx="4">
                  <c:v>1.6992047206996601E-3</c:v>
                </c:pt>
                <c:pt idx="5">
                  <c:v>2.9581609455816798E-3</c:v>
                </c:pt>
                <c:pt idx="6">
                  <c:v>3.9605200939540099E-3</c:v>
                </c:pt>
                <c:pt idx="7">
                  <c:v>6.9040919080953396E-3</c:v>
                </c:pt>
                <c:pt idx="8">
                  <c:v>1.29714542188764E-2</c:v>
                </c:pt>
                <c:pt idx="9">
                  <c:v>2.7025936901148299E-2</c:v>
                </c:pt>
                <c:pt idx="10">
                  <c:v>9.7964301253549699E-2</c:v>
                </c:pt>
                <c:pt idx="11">
                  <c:v>0.24350719287089201</c:v>
                </c:pt>
                <c:pt idx="12">
                  <c:v>0.35745774944625702</c:v>
                </c:pt>
                <c:pt idx="13">
                  <c:v>0.20072156127735599</c:v>
                </c:pt>
                <c:pt idx="14">
                  <c:v>3.66513309149702E-2</c:v>
                </c:pt>
                <c:pt idx="15">
                  <c:v>5.6271138149634704E-3</c:v>
                </c:pt>
                <c:pt idx="16">
                  <c:v>1.0229555692292901E-3</c:v>
                </c:pt>
                <c:pt idx="17">
                  <c:v>3.0036447083074799E-4</c:v>
                </c:pt>
                <c:pt idx="18">
                  <c:v>1.3816765658214401E-4</c:v>
                </c:pt>
              </c:numCache>
            </c:numRef>
          </c:val>
        </c:ser>
        <c:ser>
          <c:idx val="1"/>
          <c:order val="1"/>
          <c:tx>
            <c:strRef>
              <c:f>'R093'!$A$18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'R093'!$G$15:$Y$15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'R093'!$G$18:$Y$18</c:f>
              <c:numCache>
                <c:formatCode>0.0%</c:formatCode>
                <c:ptCount val="19"/>
                <c:pt idx="0">
                  <c:v>1.4604422047179201E-4</c:v>
                </c:pt>
                <c:pt idx="1">
                  <c:v>2.3452983640470101E-4</c:v>
                </c:pt>
                <c:pt idx="2">
                  <c:v>6.0135855488384803E-5</c:v>
                </c:pt>
                <c:pt idx="3">
                  <c:v>3.2645178693694597E-5</c:v>
                </c:pt>
                <c:pt idx="4">
                  <c:v>1.21989878276438E-4</c:v>
                </c:pt>
                <c:pt idx="5">
                  <c:v>2.2851625085586199E-4</c:v>
                </c:pt>
                <c:pt idx="6">
                  <c:v>4.3040090856686801E-4</c:v>
                </c:pt>
                <c:pt idx="7">
                  <c:v>1.00169153570652E-3</c:v>
                </c:pt>
                <c:pt idx="8">
                  <c:v>3.44406635218478E-3</c:v>
                </c:pt>
                <c:pt idx="9">
                  <c:v>1.71601959054355E-2</c:v>
                </c:pt>
                <c:pt idx="10">
                  <c:v>8.5148935036953505E-2</c:v>
                </c:pt>
                <c:pt idx="11">
                  <c:v>0.234450800708916</c:v>
                </c:pt>
                <c:pt idx="12">
                  <c:v>0.35985983191169302</c:v>
                </c:pt>
                <c:pt idx="13">
                  <c:v>0.23881666381737299</c:v>
                </c:pt>
                <c:pt idx="14">
                  <c:v>4.99119009717095E-2</c:v>
                </c:pt>
                <c:pt idx="15">
                  <c:v>7.1991209856094897E-3</c:v>
                </c:pt>
                <c:pt idx="16">
                  <c:v>1.22591236831322E-3</c:v>
                </c:pt>
                <c:pt idx="17">
                  <c:v>3.4964704548246601E-4</c:v>
                </c:pt>
                <c:pt idx="18">
                  <c:v>1.7697123186581799E-4</c:v>
                </c:pt>
              </c:numCache>
            </c:numRef>
          </c:val>
        </c:ser>
        <c:ser>
          <c:idx val="2"/>
          <c:order val="2"/>
          <c:tx>
            <c:strRef>
              <c:f>'R093'!$A$19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'R093'!$G$15:$Y$15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'R093'!$G$19:$Y$19</c:f>
              <c:numCache>
                <c:formatCode>0.0%</c:formatCode>
                <c:ptCount val="19"/>
                <c:pt idx="0">
                  <c:v>1.5083560129867601E-4</c:v>
                </c:pt>
                <c:pt idx="1">
                  <c:v>5.0371642162088705E-4</c:v>
                </c:pt>
                <c:pt idx="2">
                  <c:v>3.0725770634915502E-4</c:v>
                </c:pt>
                <c:pt idx="3">
                  <c:v>2.84911691341943E-4</c:v>
                </c:pt>
                <c:pt idx="4">
                  <c:v>7.6441993003835103E-4</c:v>
                </c:pt>
                <c:pt idx="5">
                  <c:v>1.54466828737348E-3</c:v>
                </c:pt>
                <c:pt idx="6">
                  <c:v>2.8668075086334798E-3</c:v>
                </c:pt>
                <c:pt idx="7">
                  <c:v>6.2922653924472301E-3</c:v>
                </c:pt>
                <c:pt idx="8">
                  <c:v>1.2245616223951801E-2</c:v>
                </c:pt>
                <c:pt idx="9">
                  <c:v>2.6543341492732402E-2</c:v>
                </c:pt>
                <c:pt idx="10">
                  <c:v>9.5954719524923696E-2</c:v>
                </c:pt>
                <c:pt idx="11">
                  <c:v>0.242137694282306</c:v>
                </c:pt>
                <c:pt idx="12">
                  <c:v>0.36098776835003499</c:v>
                </c:pt>
                <c:pt idx="13">
                  <c:v>0.20441389661429901</c:v>
                </c:pt>
                <c:pt idx="14">
                  <c:v>3.7650242035274999E-2</c:v>
                </c:pt>
                <c:pt idx="15">
                  <c:v>5.7736516274882101E-3</c:v>
                </c:pt>
                <c:pt idx="16">
                  <c:v>1.07447088826341E-3</c:v>
                </c:pt>
                <c:pt idx="17">
                  <c:v>3.4729431657040802E-4</c:v>
                </c:pt>
                <c:pt idx="18">
                  <c:v>1.56422105050479E-4</c:v>
                </c:pt>
              </c:numCache>
            </c:numRef>
          </c:val>
        </c:ser>
        <c:ser>
          <c:idx val="3"/>
          <c:order val="3"/>
          <c:tx>
            <c:strRef>
              <c:f>'R093'!$A$20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'R093'!$G$15:$Y$15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'R093'!$G$20:$Y$20</c:f>
              <c:numCache>
                <c:formatCode>0.0%</c:formatCode>
                <c:ptCount val="19"/>
                <c:pt idx="0">
                  <c:v>1.3296831487651399E-4</c:v>
                </c:pt>
                <c:pt idx="1">
                  <c:v>1.9143665191441399E-4</c:v>
                </c:pt>
                <c:pt idx="2">
                  <c:v>5.5639223955420703E-5</c:v>
                </c:pt>
                <c:pt idx="3">
                  <c:v>7.5443015532773897E-6</c:v>
                </c:pt>
                <c:pt idx="4">
                  <c:v>9.4303769415967297E-7</c:v>
                </c:pt>
                <c:pt idx="5">
                  <c:v>1.22594900240758E-5</c:v>
                </c:pt>
                <c:pt idx="6">
                  <c:v>1.6314552108962299E-4</c:v>
                </c:pt>
                <c:pt idx="7">
                  <c:v>9.8170223962022003E-4</c:v>
                </c:pt>
                <c:pt idx="8">
                  <c:v>4.3238278277220998E-3</c:v>
                </c:pt>
                <c:pt idx="9">
                  <c:v>1.7463172020448801E-2</c:v>
                </c:pt>
                <c:pt idx="10">
                  <c:v>8.3700253582836004E-2</c:v>
                </c:pt>
                <c:pt idx="11">
                  <c:v>0.23092164016887901</c:v>
                </c:pt>
                <c:pt idx="12">
                  <c:v>0.36050067757258297</c:v>
                </c:pt>
                <c:pt idx="13">
                  <c:v>0.240408599372125</c:v>
                </c:pt>
                <c:pt idx="14">
                  <c:v>5.1798231427108397E-2</c:v>
                </c:pt>
                <c:pt idx="15">
                  <c:v>7.5848521741262503E-3</c:v>
                </c:pt>
                <c:pt idx="16">
                  <c:v>1.22217685163094E-3</c:v>
                </c:pt>
                <c:pt idx="17">
                  <c:v>3.5741128608651599E-4</c:v>
                </c:pt>
                <c:pt idx="18">
                  <c:v>1.7351893572537999E-4</c:v>
                </c:pt>
              </c:numCache>
            </c:numRef>
          </c:val>
        </c:ser>
        <c:ser>
          <c:idx val="4"/>
          <c:order val="4"/>
          <c:tx>
            <c:strRef>
              <c:f>'R093'!$A$21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'R093'!$G$15:$Y$15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'R093'!$G$21:$Y$21</c:f>
              <c:numCache>
                <c:formatCode>0.0%</c:formatCode>
                <c:ptCount val="19"/>
                <c:pt idx="0">
                  <c:v>1.7399715180046901E-4</c:v>
                </c:pt>
                <c:pt idx="1">
                  <c:v>3.09625700896219E-4</c:v>
                </c:pt>
                <c:pt idx="2">
                  <c:v>3.5424035520403201E-4</c:v>
                </c:pt>
                <c:pt idx="3">
                  <c:v>6.2192828105090705E-4</c:v>
                </c:pt>
                <c:pt idx="4">
                  <c:v>2.8821066682846899E-3</c:v>
                </c:pt>
                <c:pt idx="5">
                  <c:v>4.8344439407945698E-3</c:v>
                </c:pt>
                <c:pt idx="6">
                  <c:v>6.1889448455797599E-3</c:v>
                </c:pt>
                <c:pt idx="7">
                  <c:v>9.8598386020265806E-3</c:v>
                </c:pt>
                <c:pt idx="8">
                  <c:v>1.5992568983178499E-2</c:v>
                </c:pt>
                <c:pt idx="9">
                  <c:v>3.1439946890715498E-2</c:v>
                </c:pt>
                <c:pt idx="10">
                  <c:v>0.10172319640798499</c:v>
                </c:pt>
                <c:pt idx="11">
                  <c:v>0.23726519307437799</c:v>
                </c:pt>
                <c:pt idx="12">
                  <c:v>0.34833783643910798</c:v>
                </c:pt>
                <c:pt idx="13">
                  <c:v>0.19675508696288399</c:v>
                </c:pt>
                <c:pt idx="14">
                  <c:v>3.6268144779907002E-2</c:v>
                </c:pt>
                <c:pt idx="15">
                  <c:v>5.4804641351717002E-3</c:v>
                </c:pt>
                <c:pt idx="16">
                  <c:v>1.05201354857822E-3</c:v>
                </c:pt>
                <c:pt idx="17">
                  <c:v>3.0070277003465699E-4</c:v>
                </c:pt>
                <c:pt idx="18">
                  <c:v>1.5972046242196901E-4</c:v>
                </c:pt>
              </c:numCache>
            </c:numRef>
          </c:val>
        </c:ser>
        <c:ser>
          <c:idx val="5"/>
          <c:order val="5"/>
          <c:tx>
            <c:strRef>
              <c:f>'R093'!$A$22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'R093'!$G$15:$Y$15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'R093'!$G$22:$Y$22</c:f>
              <c:numCache>
                <c:formatCode>0.0%</c:formatCode>
                <c:ptCount val="19"/>
                <c:pt idx="0">
                  <c:v>1.04227560485972E-4</c:v>
                </c:pt>
                <c:pt idx="1">
                  <c:v>1.75827362906771E-4</c:v>
                </c:pt>
                <c:pt idx="2">
                  <c:v>4.5316330646074903E-5</c:v>
                </c:pt>
                <c:pt idx="3">
                  <c:v>6.3442862904504898E-6</c:v>
                </c:pt>
                <c:pt idx="4">
                  <c:v>8.1569395162934897E-6</c:v>
                </c:pt>
                <c:pt idx="5">
                  <c:v>6.0723883065740399E-5</c:v>
                </c:pt>
                <c:pt idx="6">
                  <c:v>2.5920941129554899E-4</c:v>
                </c:pt>
                <c:pt idx="7">
                  <c:v>1.1791309234108699E-3</c:v>
                </c:pt>
                <c:pt idx="8">
                  <c:v>5.4026129396250499E-3</c:v>
                </c:pt>
                <c:pt idx="9">
                  <c:v>2.2860276157719E-2</c:v>
                </c:pt>
                <c:pt idx="10">
                  <c:v>9.4814452284169598E-2</c:v>
                </c:pt>
                <c:pt idx="11">
                  <c:v>0.23493707827489799</c:v>
                </c:pt>
                <c:pt idx="12">
                  <c:v>0.35411268358778403</c:v>
                </c:pt>
                <c:pt idx="13">
                  <c:v>0.229129337339297</c:v>
                </c:pt>
                <c:pt idx="14">
                  <c:v>4.8219294787262501E-2</c:v>
                </c:pt>
                <c:pt idx="15">
                  <c:v>7.0059047178831803E-3</c:v>
                </c:pt>
                <c:pt idx="16">
                  <c:v>1.20813337502436E-3</c:v>
                </c:pt>
                <c:pt idx="17">
                  <c:v>3.0180676210285901E-4</c:v>
                </c:pt>
                <c:pt idx="18">
                  <c:v>1.6948307661632001E-4</c:v>
                </c:pt>
              </c:numCache>
            </c:numRef>
          </c:val>
        </c:ser>
        <c:axId val="130914560"/>
        <c:axId val="130932736"/>
        <c:axId val="130934656"/>
      </c:line3DChart>
      <c:catAx>
        <c:axId val="13091456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932736"/>
        <c:crosses val="autoZero"/>
        <c:auto val="1"/>
        <c:lblAlgn val="ctr"/>
        <c:lblOffset val="100"/>
      </c:catAx>
      <c:valAx>
        <c:axId val="1309327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914560"/>
        <c:crosses val="autoZero"/>
        <c:crossBetween val="midCat"/>
      </c:valAx>
      <c:catAx>
        <c:axId val="13093465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93273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'R095'!$A$17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'R095'!$G$15:$Y$15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'R095'!$G$17:$Y$17</c:f>
              <c:numCache>
                <c:formatCode>0.0%</c:formatCode>
                <c:ptCount val="19"/>
                <c:pt idx="0">
                  <c:v>1.1115804450768101E-5</c:v>
                </c:pt>
                <c:pt idx="1">
                  <c:v>0</c:v>
                </c:pt>
                <c:pt idx="2">
                  <c:v>3.3347413352304299E-4</c:v>
                </c:pt>
                <c:pt idx="3">
                  <c:v>7.1141148484915899E-4</c:v>
                </c:pt>
                <c:pt idx="4">
                  <c:v>2.8901091571997101E-4</c:v>
                </c:pt>
                <c:pt idx="5">
                  <c:v>9.0038016051221604E-4</c:v>
                </c:pt>
                <c:pt idx="6">
                  <c:v>2.4899401969720502E-3</c:v>
                </c:pt>
                <c:pt idx="7">
                  <c:v>9.1260754540806108E-3</c:v>
                </c:pt>
                <c:pt idx="8">
                  <c:v>5.4067272848536102E-2</c:v>
                </c:pt>
                <c:pt idx="9">
                  <c:v>0.29123407661012402</c:v>
                </c:pt>
                <c:pt idx="10">
                  <c:v>0.45341366354683099</c:v>
                </c:pt>
                <c:pt idx="11">
                  <c:v>0.16027878437562501</c:v>
                </c:pt>
                <c:pt idx="12">
                  <c:v>2.0586469842822499E-2</c:v>
                </c:pt>
                <c:pt idx="13">
                  <c:v>4.6019430426179897E-3</c:v>
                </c:pt>
                <c:pt idx="14">
                  <c:v>1.4339387741490899E-3</c:v>
                </c:pt>
                <c:pt idx="15">
                  <c:v>3.6682154687534701E-4</c:v>
                </c:pt>
                <c:pt idx="16">
                  <c:v>1.00042240056913E-4</c:v>
                </c:pt>
                <c:pt idx="17">
                  <c:v>4.4463217803072403E-5</c:v>
                </c:pt>
                <c:pt idx="18">
                  <c:v>1.1115804450768101E-5</c:v>
                </c:pt>
              </c:numCache>
            </c:numRef>
          </c:val>
        </c:ser>
        <c:ser>
          <c:idx val="1"/>
          <c:order val="1"/>
          <c:tx>
            <c:strRef>
              <c:f>'R095'!$A$18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'R095'!$G$15:$Y$15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'R095'!$G$18:$Y$18</c:f>
              <c:numCache>
                <c:formatCode>0.0%</c:formatCode>
                <c:ptCount val="19"/>
                <c:pt idx="0">
                  <c:v>1.11563563340213E-5</c:v>
                </c:pt>
                <c:pt idx="1">
                  <c:v>3.3469069002063897E-5</c:v>
                </c:pt>
                <c:pt idx="2">
                  <c:v>0</c:v>
                </c:pt>
                <c:pt idx="3">
                  <c:v>4.9087967869693801E-4</c:v>
                </c:pt>
                <c:pt idx="4">
                  <c:v>1.4280136107547301E-3</c:v>
                </c:pt>
                <c:pt idx="5">
                  <c:v>1.1379483460701701E-3</c:v>
                </c:pt>
                <c:pt idx="6">
                  <c:v>2.01930049645786E-3</c:v>
                </c:pt>
                <c:pt idx="7">
                  <c:v>9.7283427232665795E-3</c:v>
                </c:pt>
                <c:pt idx="8">
                  <c:v>6.5030401071010199E-2</c:v>
                </c:pt>
                <c:pt idx="9">
                  <c:v>0.28809058961343198</c:v>
                </c:pt>
                <c:pt idx="10">
                  <c:v>0.43066882356222502</c:v>
                </c:pt>
                <c:pt idx="11">
                  <c:v>0.17365984269537599</c:v>
                </c:pt>
                <c:pt idx="12">
                  <c:v>2.2714341496067401E-2</c:v>
                </c:pt>
                <c:pt idx="13">
                  <c:v>3.88241200423942E-3</c:v>
                </c:pt>
                <c:pt idx="14">
                  <c:v>7.2516316171138497E-4</c:v>
                </c:pt>
                <c:pt idx="15">
                  <c:v>2.90065264684554E-4</c:v>
                </c:pt>
                <c:pt idx="16">
                  <c:v>8.9250850672170496E-5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'R095'!$A$19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'R095'!$G$15:$Y$15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'R095'!$G$19:$Y$19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3.27352848599308E-4</c:v>
                </c:pt>
                <c:pt idx="3">
                  <c:v>8.0579162732137197E-4</c:v>
                </c:pt>
                <c:pt idx="4">
                  <c:v>4.6584828454516802E-4</c:v>
                </c:pt>
                <c:pt idx="5">
                  <c:v>1.0198300283286101E-3</c:v>
                </c:pt>
                <c:pt idx="6">
                  <c:v>2.3292414227258401E-3</c:v>
                </c:pt>
                <c:pt idx="7">
                  <c:v>9.1658797607806104E-3</c:v>
                </c:pt>
                <c:pt idx="8">
                  <c:v>5.3761410135347798E-2</c:v>
                </c:pt>
                <c:pt idx="9">
                  <c:v>0.28357570034623902</c:v>
                </c:pt>
                <c:pt idx="10">
                  <c:v>0.45494491658797598</c:v>
                </c:pt>
                <c:pt idx="11">
                  <c:v>0.16441926345609101</c:v>
                </c:pt>
                <c:pt idx="12">
                  <c:v>2.1970412338684301E-2</c:v>
                </c:pt>
                <c:pt idx="13">
                  <c:v>5.0865596474661597E-3</c:v>
                </c:pt>
                <c:pt idx="14">
                  <c:v>1.62417374881964E-3</c:v>
                </c:pt>
                <c:pt idx="15">
                  <c:v>3.77714825306893E-4</c:v>
                </c:pt>
                <c:pt idx="16">
                  <c:v>6.2952470884482194E-5</c:v>
                </c:pt>
                <c:pt idx="17">
                  <c:v>5.0361976707585802E-5</c:v>
                </c:pt>
                <c:pt idx="18">
                  <c:v>1.25904941768964E-5</c:v>
                </c:pt>
              </c:numCache>
            </c:numRef>
          </c:val>
        </c:ser>
        <c:ser>
          <c:idx val="3"/>
          <c:order val="3"/>
          <c:tx>
            <c:strRef>
              <c:f>'R095'!$A$20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'R095'!$G$15:$Y$15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'R095'!$G$20:$Y$20</c:f>
              <c:numCache>
                <c:formatCode>0.0%</c:formatCode>
                <c:ptCount val="19"/>
                <c:pt idx="0">
                  <c:v>1.25666029958782E-5</c:v>
                </c:pt>
                <c:pt idx="1">
                  <c:v>6.2833014979390801E-5</c:v>
                </c:pt>
                <c:pt idx="2">
                  <c:v>8.7966220971147106E-5</c:v>
                </c:pt>
                <c:pt idx="3">
                  <c:v>6.6602995878154196E-4</c:v>
                </c:pt>
                <c:pt idx="4">
                  <c:v>1.65879159545592E-3</c:v>
                </c:pt>
                <c:pt idx="5">
                  <c:v>1.4954257565095001E-3</c:v>
                </c:pt>
                <c:pt idx="6">
                  <c:v>2.1488891122951599E-3</c:v>
                </c:pt>
                <c:pt idx="7">
                  <c:v>9.8647833517643505E-3</c:v>
                </c:pt>
                <c:pt idx="8">
                  <c:v>6.5949532522368598E-2</c:v>
                </c:pt>
                <c:pt idx="9">
                  <c:v>0.28749874333969999</c:v>
                </c:pt>
                <c:pt idx="10">
                  <c:v>0.429589323414095</c:v>
                </c:pt>
                <c:pt idx="11">
                  <c:v>0.17424851714084599</c:v>
                </c:pt>
                <c:pt idx="12">
                  <c:v>2.1891022418819701E-2</c:v>
                </c:pt>
                <c:pt idx="13">
                  <c:v>3.9333467377098601E-3</c:v>
                </c:pt>
                <c:pt idx="14">
                  <c:v>6.6602995878154196E-4</c:v>
                </c:pt>
                <c:pt idx="15">
                  <c:v>1.13099426962903E-4</c:v>
                </c:pt>
                <c:pt idx="16">
                  <c:v>8.7966220971147106E-5</c:v>
                </c:pt>
                <c:pt idx="17">
                  <c:v>2.5133205991756301E-5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'R095'!$A$21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'R095'!$G$15:$Y$15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'R095'!$G$21:$Y$21</c:f>
              <c:numCache>
                <c:formatCode>0.0%</c:formatCode>
                <c:ptCount val="19"/>
                <c:pt idx="0">
                  <c:v>0</c:v>
                </c:pt>
                <c:pt idx="1">
                  <c:v>1.24960949703218E-5</c:v>
                </c:pt>
                <c:pt idx="2">
                  <c:v>3.1240237425804402E-4</c:v>
                </c:pt>
                <c:pt idx="3">
                  <c:v>4.1237113402061901E-4</c:v>
                </c:pt>
                <c:pt idx="4">
                  <c:v>2.49921899406436E-4</c:v>
                </c:pt>
                <c:pt idx="5">
                  <c:v>8.9971883786316804E-4</c:v>
                </c:pt>
                <c:pt idx="6">
                  <c:v>2.08684786004374E-3</c:v>
                </c:pt>
                <c:pt idx="7">
                  <c:v>8.7347703842549206E-3</c:v>
                </c:pt>
                <c:pt idx="8">
                  <c:v>5.1546391752577303E-2</c:v>
                </c:pt>
                <c:pt idx="9">
                  <c:v>0.28119962511715102</c:v>
                </c:pt>
                <c:pt idx="10">
                  <c:v>0.44842236800999702</c:v>
                </c:pt>
                <c:pt idx="11">
                  <c:v>0.17539518900343601</c:v>
                </c:pt>
                <c:pt idx="12">
                  <c:v>2.2967822555451399E-2</c:v>
                </c:pt>
                <c:pt idx="13">
                  <c:v>5.5857544517338301E-3</c:v>
                </c:pt>
                <c:pt idx="14">
                  <c:v>1.64948453608247E-3</c:v>
                </c:pt>
                <c:pt idx="15">
                  <c:v>3.6238675413933098E-4</c:v>
                </c:pt>
                <c:pt idx="16">
                  <c:v>1.24960949703218E-4</c:v>
                </c:pt>
                <c:pt idx="17">
                  <c:v>2.4992189940643601E-5</c:v>
                </c:pt>
                <c:pt idx="18">
                  <c:v>1.24960949703218E-5</c:v>
                </c:pt>
              </c:numCache>
            </c:numRef>
          </c:val>
        </c:ser>
        <c:ser>
          <c:idx val="5"/>
          <c:order val="5"/>
          <c:tx>
            <c:strRef>
              <c:f>'R095'!$A$22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'R095'!$G$15:$Y$15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'R095'!$G$22:$Y$22</c:f>
              <c:numCache>
                <c:formatCode>0.0%</c:formatCode>
                <c:ptCount val="19"/>
                <c:pt idx="0">
                  <c:v>2.53877986239813E-5</c:v>
                </c:pt>
                <c:pt idx="1">
                  <c:v>1.2693899311990699E-5</c:v>
                </c:pt>
                <c:pt idx="2">
                  <c:v>3.8081697935972E-5</c:v>
                </c:pt>
                <c:pt idx="3">
                  <c:v>5.9661326766356098E-4</c:v>
                </c:pt>
                <c:pt idx="4">
                  <c:v>1.4471045215669401E-3</c:v>
                </c:pt>
                <c:pt idx="5">
                  <c:v>1.0282058442712401E-3</c:v>
                </c:pt>
                <c:pt idx="6">
                  <c:v>2.15796288303841E-3</c:v>
                </c:pt>
                <c:pt idx="7">
                  <c:v>1.0383609637208399E-2</c:v>
                </c:pt>
                <c:pt idx="8">
                  <c:v>6.8318566097133701E-2</c:v>
                </c:pt>
                <c:pt idx="9">
                  <c:v>0.28947167991063499</c:v>
                </c:pt>
                <c:pt idx="10">
                  <c:v>0.42594379141384597</c:v>
                </c:pt>
                <c:pt idx="11">
                  <c:v>0.17323364391073701</c:v>
                </c:pt>
                <c:pt idx="12">
                  <c:v>2.2798243164335201E-2</c:v>
                </c:pt>
                <c:pt idx="13">
                  <c:v>3.4273528142374798E-3</c:v>
                </c:pt>
                <c:pt idx="14">
                  <c:v>8.5049125390337401E-4</c:v>
                </c:pt>
                <c:pt idx="15">
                  <c:v>1.3963289243189701E-4</c:v>
                </c:pt>
                <c:pt idx="16">
                  <c:v>7.6163395871943905E-5</c:v>
                </c:pt>
                <c:pt idx="17">
                  <c:v>5.0775597247962601E-5</c:v>
                </c:pt>
                <c:pt idx="18">
                  <c:v>0</c:v>
                </c:pt>
              </c:numCache>
            </c:numRef>
          </c:val>
        </c:ser>
        <c:axId val="129676032"/>
        <c:axId val="129677568"/>
        <c:axId val="128385408"/>
      </c:line3DChart>
      <c:catAx>
        <c:axId val="12967603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677568"/>
        <c:crosses val="autoZero"/>
        <c:auto val="1"/>
        <c:lblAlgn val="ctr"/>
        <c:lblOffset val="100"/>
      </c:catAx>
      <c:valAx>
        <c:axId val="1296775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676032"/>
        <c:crosses val="autoZero"/>
        <c:crossBetween val="midCat"/>
      </c:valAx>
      <c:catAx>
        <c:axId val="12838540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67756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'R096'!$A$17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'R096'!$G$15:$Y$15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'R096'!$G$17:$Y$17</c:f>
              <c:numCache>
                <c:formatCode>0.0%</c:formatCode>
                <c:ptCount val="19"/>
                <c:pt idx="0">
                  <c:v>3.8426786585935799E-4</c:v>
                </c:pt>
                <c:pt idx="1">
                  <c:v>1.3189734855172601E-3</c:v>
                </c:pt>
                <c:pt idx="2">
                  <c:v>1.7378600780306099E-3</c:v>
                </c:pt>
                <c:pt idx="3">
                  <c:v>3.2680077961372402E-3</c:v>
                </c:pt>
                <c:pt idx="4">
                  <c:v>7.6195817365445704E-3</c:v>
                </c:pt>
                <c:pt idx="5">
                  <c:v>1.8154060257355598E-2</c:v>
                </c:pt>
                <c:pt idx="6">
                  <c:v>5.18727000183479E-2</c:v>
                </c:pt>
                <c:pt idx="7">
                  <c:v>0.146419904383077</c:v>
                </c:pt>
                <c:pt idx="8">
                  <c:v>0.32613610006196803</c:v>
                </c:pt>
                <c:pt idx="9">
                  <c:v>0.30575605568075997</c:v>
                </c:pt>
                <c:pt idx="10">
                  <c:v>0.11314092245059</c:v>
                </c:pt>
                <c:pt idx="11">
                  <c:v>2.1581314196101199E-2</c:v>
                </c:pt>
                <c:pt idx="12">
                  <c:v>1.9871149099393798E-3</c:v>
                </c:pt>
                <c:pt idx="13">
                  <c:v>4.5350531916734998E-4</c:v>
                </c:pt>
                <c:pt idx="14">
                  <c:v>1.2462741595438599E-4</c:v>
                </c:pt>
                <c:pt idx="15">
                  <c:v>2.4233108657797302E-5</c:v>
                </c:pt>
                <c:pt idx="16">
                  <c:v>1.7309363326998099E-5</c:v>
                </c:pt>
                <c:pt idx="17">
                  <c:v>3.4618726653996201E-6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'R096'!$A$18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'R096'!$G$15:$Y$15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'R096'!$G$18:$Y$18</c:f>
              <c:numCache>
                <c:formatCode>0.0%</c:formatCode>
                <c:ptCount val="19"/>
                <c:pt idx="0">
                  <c:v>3.4444513333471101E-6</c:v>
                </c:pt>
                <c:pt idx="1">
                  <c:v>1.0333354000041301E-5</c:v>
                </c:pt>
                <c:pt idx="2">
                  <c:v>6.2000124000248006E-5</c:v>
                </c:pt>
                <c:pt idx="3">
                  <c:v>2.17000434000868E-4</c:v>
                </c:pt>
                <c:pt idx="4">
                  <c:v>9.0933515200363705E-4</c:v>
                </c:pt>
                <c:pt idx="5">
                  <c:v>4.7257872293522398E-3</c:v>
                </c:pt>
                <c:pt idx="6">
                  <c:v>2.8843835465448699E-2</c:v>
                </c:pt>
                <c:pt idx="7">
                  <c:v>0.16749677943800301</c:v>
                </c:pt>
                <c:pt idx="8">
                  <c:v>0.35117903569140502</c:v>
                </c:pt>
                <c:pt idx="9">
                  <c:v>0.26597708750973098</c:v>
                </c:pt>
                <c:pt idx="10">
                  <c:v>0.14325473095390601</c:v>
                </c:pt>
                <c:pt idx="11">
                  <c:v>3.31459551807992E-2</c:v>
                </c:pt>
                <c:pt idx="12">
                  <c:v>3.1792285806793801E-3</c:v>
                </c:pt>
                <c:pt idx="13">
                  <c:v>7.0955697466950501E-4</c:v>
                </c:pt>
                <c:pt idx="14">
                  <c:v>1.7911146933405E-4</c:v>
                </c:pt>
                <c:pt idx="15">
                  <c:v>4.8222318666859597E-5</c:v>
                </c:pt>
                <c:pt idx="16">
                  <c:v>3.7888964666818201E-5</c:v>
                </c:pt>
                <c:pt idx="17">
                  <c:v>2.0666708000082699E-5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'R096'!$A$19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'R096'!$G$15:$Y$15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'R096'!$G$19:$Y$19</c:f>
              <c:numCache>
                <c:formatCode>0.0%</c:formatCode>
                <c:ptCount val="19"/>
                <c:pt idx="0">
                  <c:v>2.5722402321068502E-4</c:v>
                </c:pt>
                <c:pt idx="1">
                  <c:v>6.31711939355654E-4</c:v>
                </c:pt>
                <c:pt idx="2">
                  <c:v>1.3050336471718601E-3</c:v>
                </c:pt>
                <c:pt idx="3">
                  <c:v>3.0942536909756E-3</c:v>
                </c:pt>
                <c:pt idx="4">
                  <c:v>7.4557139668861901E-3</c:v>
                </c:pt>
                <c:pt idx="5">
                  <c:v>1.9810032493446501E-2</c:v>
                </c:pt>
                <c:pt idx="6">
                  <c:v>6.0160159781510902E-2</c:v>
                </c:pt>
                <c:pt idx="7">
                  <c:v>0.15688395792117599</c:v>
                </c:pt>
                <c:pt idx="8">
                  <c:v>0.32678799066428099</c:v>
                </c:pt>
                <c:pt idx="9">
                  <c:v>0.29026974478081102</c:v>
                </c:pt>
                <c:pt idx="10">
                  <c:v>0.110398281138292</c:v>
                </c:pt>
                <c:pt idx="11">
                  <c:v>2.04833542012627E-2</c:v>
                </c:pt>
                <c:pt idx="12">
                  <c:v>1.8610914620537801E-3</c:v>
                </c:pt>
                <c:pt idx="13">
                  <c:v>4.23663097052894E-4</c:v>
                </c:pt>
                <c:pt idx="14">
                  <c:v>1.4374283650008901E-4</c:v>
                </c:pt>
                <c:pt idx="15">
                  <c:v>2.26962373421193E-5</c:v>
                </c:pt>
                <c:pt idx="16">
                  <c:v>3.7827062236865499E-6</c:v>
                </c:pt>
                <c:pt idx="17">
                  <c:v>0</c:v>
                </c:pt>
                <c:pt idx="18">
                  <c:v>7.5654124473730998E-6</c:v>
                </c:pt>
              </c:numCache>
            </c:numRef>
          </c:val>
        </c:ser>
        <c:ser>
          <c:idx val="3"/>
          <c:order val="3"/>
          <c:tx>
            <c:strRef>
              <c:f>'R096'!$A$20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'R096'!$G$15:$Y$15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'R096'!$G$20:$Y$20</c:f>
              <c:numCache>
                <c:formatCode>0.0%</c:formatCode>
                <c:ptCount val="19"/>
                <c:pt idx="0">
                  <c:v>3.7665350890408901E-6</c:v>
                </c:pt>
                <c:pt idx="1">
                  <c:v>1.8832675445204402E-5</c:v>
                </c:pt>
                <c:pt idx="2">
                  <c:v>8.2863771958899604E-5</c:v>
                </c:pt>
                <c:pt idx="3">
                  <c:v>2.0715942989724901E-4</c:v>
                </c:pt>
                <c:pt idx="4">
                  <c:v>8.7006960556844598E-4</c:v>
                </c:pt>
                <c:pt idx="5">
                  <c:v>4.1168228523216898E-3</c:v>
                </c:pt>
                <c:pt idx="6">
                  <c:v>3.1141712116190101E-2</c:v>
                </c:pt>
                <c:pt idx="7">
                  <c:v>0.17645463585138799</c:v>
                </c:pt>
                <c:pt idx="8">
                  <c:v>0.35007307078072702</c:v>
                </c:pt>
                <c:pt idx="9">
                  <c:v>0.261254406846054</c:v>
                </c:pt>
                <c:pt idx="10">
                  <c:v>0.14044656040015699</c:v>
                </c:pt>
                <c:pt idx="11">
                  <c:v>3.1382770361888697E-2</c:v>
                </c:pt>
                <c:pt idx="12">
                  <c:v>3.00569500105463E-3</c:v>
                </c:pt>
                <c:pt idx="13">
                  <c:v>6.2901135986982899E-4</c:v>
                </c:pt>
                <c:pt idx="14">
                  <c:v>1.8079368427396299E-4</c:v>
                </c:pt>
                <c:pt idx="15">
                  <c:v>9.0396842136981304E-5</c:v>
                </c:pt>
                <c:pt idx="16">
                  <c:v>1.8832675445204402E-5</c:v>
                </c:pt>
                <c:pt idx="17">
                  <c:v>1.8832675445204402E-5</c:v>
                </c:pt>
                <c:pt idx="18">
                  <c:v>3.7665350890408901E-6</c:v>
                </c:pt>
              </c:numCache>
            </c:numRef>
          </c:val>
        </c:ser>
        <c:ser>
          <c:idx val="4"/>
          <c:order val="4"/>
          <c:tx>
            <c:strRef>
              <c:f>'R096'!$A$21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'R096'!$G$15:$Y$15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'R096'!$G$21:$Y$21</c:f>
              <c:numCache>
                <c:formatCode>0.0%</c:formatCode>
                <c:ptCount val="19"/>
                <c:pt idx="0">
                  <c:v>1.36624128559612E-4</c:v>
                </c:pt>
                <c:pt idx="1">
                  <c:v>4.3202764976958501E-4</c:v>
                </c:pt>
                <c:pt idx="2">
                  <c:v>8.2712985938792401E-4</c:v>
                </c:pt>
                <c:pt idx="3">
                  <c:v>1.95335578400095E-3</c:v>
                </c:pt>
                <c:pt idx="4">
                  <c:v>5.8674524400330903E-3</c:v>
                </c:pt>
                <c:pt idx="5">
                  <c:v>1.86104218362283E-2</c:v>
                </c:pt>
                <c:pt idx="6">
                  <c:v>6.2806481153255406E-2</c:v>
                </c:pt>
                <c:pt idx="7">
                  <c:v>0.16656696797825801</c:v>
                </c:pt>
                <c:pt idx="8">
                  <c:v>0.32701908306747002</c:v>
                </c:pt>
                <c:pt idx="9">
                  <c:v>0.28030840127614298</c:v>
                </c:pt>
                <c:pt idx="10">
                  <c:v>0.11126004371972099</c:v>
                </c:pt>
                <c:pt idx="11">
                  <c:v>2.1804472409311101E-2</c:v>
                </c:pt>
                <c:pt idx="12">
                  <c:v>1.78349875930521E-3</c:v>
                </c:pt>
                <c:pt idx="13">
                  <c:v>4.72645633935957E-4</c:v>
                </c:pt>
                <c:pt idx="14">
                  <c:v>1.0339123242349E-4</c:v>
                </c:pt>
                <c:pt idx="15">
                  <c:v>2.5847808105872602E-5</c:v>
                </c:pt>
                <c:pt idx="16">
                  <c:v>7.3850880302493197E-6</c:v>
                </c:pt>
                <c:pt idx="17">
                  <c:v>1.1077632045373999E-5</c:v>
                </c:pt>
                <c:pt idx="18">
                  <c:v>3.6925440151246599E-6</c:v>
                </c:pt>
              </c:numCache>
            </c:numRef>
          </c:val>
        </c:ser>
        <c:ser>
          <c:idx val="5"/>
          <c:order val="5"/>
          <c:tx>
            <c:strRef>
              <c:f>'R096'!$A$22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'R096'!$G$15:$Y$15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'R096'!$G$22:$Y$22</c:f>
              <c:numCache>
                <c:formatCode>0.0%</c:formatCode>
                <c:ptCount val="19"/>
                <c:pt idx="0">
                  <c:v>7.3255243244035199E-6</c:v>
                </c:pt>
                <c:pt idx="1">
                  <c:v>1.83138108110088E-5</c:v>
                </c:pt>
                <c:pt idx="2">
                  <c:v>8.4243529730640497E-5</c:v>
                </c:pt>
                <c:pt idx="3">
                  <c:v>3.0767202162494803E-4</c:v>
                </c:pt>
                <c:pt idx="4">
                  <c:v>1.1794094162289701E-3</c:v>
                </c:pt>
                <c:pt idx="5">
                  <c:v>5.8530939351984102E-3</c:v>
                </c:pt>
                <c:pt idx="6">
                  <c:v>3.4107641254422803E-2</c:v>
                </c:pt>
                <c:pt idx="7">
                  <c:v>0.182519101304676</c:v>
                </c:pt>
                <c:pt idx="8">
                  <c:v>0.34761810576592</c:v>
                </c:pt>
                <c:pt idx="9">
                  <c:v>0.258770483997392</c:v>
                </c:pt>
                <c:pt idx="10">
                  <c:v>0.135903127266334</c:v>
                </c:pt>
                <c:pt idx="11">
                  <c:v>2.9976045535459201E-2</c:v>
                </c:pt>
                <c:pt idx="12">
                  <c:v>2.5236431297570102E-3</c:v>
                </c:pt>
                <c:pt idx="13">
                  <c:v>7.2156414595374698E-4</c:v>
                </c:pt>
                <c:pt idx="14">
                  <c:v>2.27091254056509E-4</c:v>
                </c:pt>
                <c:pt idx="15">
                  <c:v>1.3185943783926299E-4</c:v>
                </c:pt>
                <c:pt idx="16">
                  <c:v>2.93020972976141E-5</c:v>
                </c:pt>
                <c:pt idx="17">
                  <c:v>7.3255243244035199E-6</c:v>
                </c:pt>
                <c:pt idx="18">
                  <c:v>1.4651048648807001E-5</c:v>
                </c:pt>
              </c:numCache>
            </c:numRef>
          </c:val>
        </c:ser>
        <c:axId val="128449536"/>
        <c:axId val="131232512"/>
        <c:axId val="131234432"/>
      </c:line3DChart>
      <c:catAx>
        <c:axId val="12844953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232512"/>
        <c:crosses val="autoZero"/>
        <c:auto val="1"/>
        <c:lblAlgn val="ctr"/>
        <c:lblOffset val="100"/>
      </c:catAx>
      <c:valAx>
        <c:axId val="1312325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8449536"/>
        <c:crosses val="autoZero"/>
        <c:crossBetween val="midCat"/>
      </c:valAx>
      <c:catAx>
        <c:axId val="13123443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23251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'R097'!$A$17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'R097'!$G$15:$Y$15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'R097'!$G$17:$Y$17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7.3725289740388699E-6</c:v>
                </c:pt>
                <c:pt idx="5">
                  <c:v>2.2936756808120901E-5</c:v>
                </c:pt>
                <c:pt idx="6">
                  <c:v>4.9969363046263403E-5</c:v>
                </c:pt>
                <c:pt idx="7">
                  <c:v>7.0448610196371405E-5</c:v>
                </c:pt>
                <c:pt idx="8">
                  <c:v>1.2615216244466499E-4</c:v>
                </c:pt>
                <c:pt idx="9">
                  <c:v>5.1935370772673796E-4</c:v>
                </c:pt>
                <c:pt idx="10">
                  <c:v>3.5060471120984798E-3</c:v>
                </c:pt>
                <c:pt idx="11">
                  <c:v>2.93049835019185E-2</c:v>
                </c:pt>
                <c:pt idx="12">
                  <c:v>0.15638936127685599</c:v>
                </c:pt>
                <c:pt idx="13">
                  <c:v>0.203530949876633</c:v>
                </c:pt>
                <c:pt idx="14">
                  <c:v>0.30041990648356598</c:v>
                </c:pt>
                <c:pt idx="15">
                  <c:v>0.234224426335329</c:v>
                </c:pt>
                <c:pt idx="16">
                  <c:v>6.1120722704440203E-2</c:v>
                </c:pt>
                <c:pt idx="17">
                  <c:v>8.79870374557239E-3</c:v>
                </c:pt>
                <c:pt idx="18">
                  <c:v>1.90866583439006E-3</c:v>
                </c:pt>
              </c:numCache>
            </c:numRef>
          </c:val>
        </c:ser>
        <c:ser>
          <c:idx val="1"/>
          <c:order val="1"/>
          <c:tx>
            <c:strRef>
              <c:f>'R097'!$A$18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'R097'!$G$15:$Y$15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'R097'!$G$18:$Y$18</c:f>
              <c:numCache>
                <c:formatCode>0.0%</c:formatCode>
                <c:ptCount val="19"/>
                <c:pt idx="0">
                  <c:v>3.3688636149254102E-6</c:v>
                </c:pt>
                <c:pt idx="1">
                  <c:v>4.14370224635826E-4</c:v>
                </c:pt>
                <c:pt idx="2">
                  <c:v>3.6046840679701899E-4</c:v>
                </c:pt>
                <c:pt idx="3">
                  <c:v>1.1454136290746399E-4</c:v>
                </c:pt>
                <c:pt idx="4">
                  <c:v>1.3812340821194201E-4</c:v>
                </c:pt>
                <c:pt idx="5">
                  <c:v>1.29701249174628E-4</c:v>
                </c:pt>
                <c:pt idx="6">
                  <c:v>1.4654556724925499E-4</c:v>
                </c:pt>
                <c:pt idx="7">
                  <c:v>1.6254766942015101E-4</c:v>
                </c:pt>
                <c:pt idx="8">
                  <c:v>3.4446630462612302E-4</c:v>
                </c:pt>
                <c:pt idx="9">
                  <c:v>1.26585050330822E-3</c:v>
                </c:pt>
                <c:pt idx="10">
                  <c:v>6.1936557560403702E-3</c:v>
                </c:pt>
                <c:pt idx="11">
                  <c:v>3.9774488269616902E-2</c:v>
                </c:pt>
                <c:pt idx="12">
                  <c:v>0.17606776132275101</c:v>
                </c:pt>
                <c:pt idx="13">
                  <c:v>0.241695751189209</c:v>
                </c:pt>
                <c:pt idx="14">
                  <c:v>0.31789691951110999</c:v>
                </c:pt>
                <c:pt idx="15">
                  <c:v>0.17954105970973899</c:v>
                </c:pt>
                <c:pt idx="16">
                  <c:v>3.1008705143580999E-2</c:v>
                </c:pt>
                <c:pt idx="17">
                  <c:v>3.6846945788246701E-3</c:v>
                </c:pt>
                <c:pt idx="18">
                  <c:v>1.05698095918285E-3</c:v>
                </c:pt>
              </c:numCache>
            </c:numRef>
          </c:val>
        </c:ser>
        <c:ser>
          <c:idx val="2"/>
          <c:order val="2"/>
          <c:tx>
            <c:strRef>
              <c:f>'R097'!$A$19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'R097'!$G$15:$Y$15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'R097'!$G$19:$Y$19</c:f>
              <c:numCache>
                <c:formatCode>0.0%</c:formatCode>
                <c:ptCount val="19"/>
                <c:pt idx="0">
                  <c:v>0</c:v>
                </c:pt>
                <c:pt idx="1">
                  <c:v>2.1274464526160102E-5</c:v>
                </c:pt>
                <c:pt idx="2">
                  <c:v>8.8643602192333594E-5</c:v>
                </c:pt>
                <c:pt idx="3">
                  <c:v>1.4005689146388701E-4</c:v>
                </c:pt>
                <c:pt idx="4">
                  <c:v>1.6399066405581699E-4</c:v>
                </c:pt>
                <c:pt idx="5">
                  <c:v>1.3562471135426999E-4</c:v>
                </c:pt>
                <c:pt idx="6">
                  <c:v>2.00334540954674E-4</c:v>
                </c:pt>
                <c:pt idx="7">
                  <c:v>1.8526512858197701E-4</c:v>
                </c:pt>
                <c:pt idx="8">
                  <c:v>1.87924436647747E-4</c:v>
                </c:pt>
                <c:pt idx="9">
                  <c:v>3.77621745339341E-4</c:v>
                </c:pt>
                <c:pt idx="10">
                  <c:v>2.5777559517530602E-3</c:v>
                </c:pt>
                <c:pt idx="11">
                  <c:v>2.5675619375009399E-2</c:v>
                </c:pt>
                <c:pt idx="12">
                  <c:v>0.14797631088374999</c:v>
                </c:pt>
                <c:pt idx="13">
                  <c:v>0.20396981508058101</c:v>
                </c:pt>
                <c:pt idx="14">
                  <c:v>0.310460920138319</c:v>
                </c:pt>
                <c:pt idx="15">
                  <c:v>0.23789904025571901</c:v>
                </c:pt>
                <c:pt idx="16">
                  <c:v>5.95099958958012E-2</c:v>
                </c:pt>
                <c:pt idx="17">
                  <c:v>8.53106027499018E-3</c:v>
                </c:pt>
                <c:pt idx="18">
                  <c:v>1.8987459589597899E-3</c:v>
                </c:pt>
              </c:numCache>
            </c:numRef>
          </c:val>
        </c:ser>
        <c:ser>
          <c:idx val="3"/>
          <c:order val="3"/>
          <c:tx>
            <c:strRef>
              <c:f>'R097'!$A$20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'R097'!$G$15:$Y$15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'R097'!$G$20:$Y$20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9.0438727310053801E-7</c:v>
                </c:pt>
                <c:pt idx="3">
                  <c:v>1.8087745462010801E-6</c:v>
                </c:pt>
                <c:pt idx="4">
                  <c:v>9.0438727310053801E-7</c:v>
                </c:pt>
                <c:pt idx="5">
                  <c:v>9.9482600041059192E-6</c:v>
                </c:pt>
                <c:pt idx="6">
                  <c:v>2.17052945544129E-5</c:v>
                </c:pt>
                <c:pt idx="7">
                  <c:v>4.6123750928127397E-5</c:v>
                </c:pt>
                <c:pt idx="8">
                  <c:v>1.3475370369198E-4</c:v>
                </c:pt>
                <c:pt idx="9">
                  <c:v>6.0322631115805896E-4</c:v>
                </c:pt>
                <c:pt idx="10">
                  <c:v>4.4902828109441703E-3</c:v>
                </c:pt>
                <c:pt idx="11">
                  <c:v>3.48107705289128E-2</c:v>
                </c:pt>
                <c:pt idx="12">
                  <c:v>0.17108655800152101</c:v>
                </c:pt>
                <c:pt idx="13">
                  <c:v>0.24993375363224499</c:v>
                </c:pt>
                <c:pt idx="14">
                  <c:v>0.33056982728916201</c:v>
                </c:pt>
                <c:pt idx="15">
                  <c:v>0.175500872281525</c:v>
                </c:pt>
                <c:pt idx="16">
                  <c:v>2.8026057206112599E-2</c:v>
                </c:pt>
                <c:pt idx="17">
                  <c:v>3.7387369869976198E-3</c:v>
                </c:pt>
                <c:pt idx="18">
                  <c:v>1.02376639314981E-3</c:v>
                </c:pt>
              </c:numCache>
            </c:numRef>
          </c:val>
        </c:ser>
        <c:ser>
          <c:idx val="4"/>
          <c:order val="4"/>
          <c:tx>
            <c:strRef>
              <c:f>'R097'!$A$21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'R097'!$G$15:$Y$15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'R097'!$G$21:$Y$21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1.6690408773146501E-6</c:v>
                </c:pt>
                <c:pt idx="3">
                  <c:v>9.17972482523056E-6</c:v>
                </c:pt>
                <c:pt idx="4">
                  <c:v>2.00284905277758E-5</c:v>
                </c:pt>
                <c:pt idx="5">
                  <c:v>7.0099716847215194E-5</c:v>
                </c:pt>
                <c:pt idx="6">
                  <c:v>2.0278846659373001E-4</c:v>
                </c:pt>
                <c:pt idx="7">
                  <c:v>2.2532051843747699E-4</c:v>
                </c:pt>
                <c:pt idx="8">
                  <c:v>2.7455722431825899E-4</c:v>
                </c:pt>
                <c:pt idx="9">
                  <c:v>7.4021962908904601E-4</c:v>
                </c:pt>
                <c:pt idx="10">
                  <c:v>4.5314459819092703E-3</c:v>
                </c:pt>
                <c:pt idx="11">
                  <c:v>3.3941615281070703E-2</c:v>
                </c:pt>
                <c:pt idx="12">
                  <c:v>0.157050070391799</c:v>
                </c:pt>
                <c:pt idx="13">
                  <c:v>0.21563674326729801</c:v>
                </c:pt>
                <c:pt idx="14">
                  <c:v>0.30665872203209099</c:v>
                </c:pt>
                <c:pt idx="15">
                  <c:v>0.22083580560013299</c:v>
                </c:pt>
                <c:pt idx="16">
                  <c:v>5.1336359304443899E-2</c:v>
                </c:pt>
                <c:pt idx="17">
                  <c:v>6.8288807495328801E-3</c:v>
                </c:pt>
                <c:pt idx="18">
                  <c:v>1.6364945802070101E-3</c:v>
                </c:pt>
              </c:numCache>
            </c:numRef>
          </c:val>
        </c:ser>
        <c:ser>
          <c:idx val="5"/>
          <c:order val="5"/>
          <c:tx>
            <c:strRef>
              <c:f>'R097'!$A$22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'R097'!$G$15:$Y$15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'R097'!$G$22:$Y$22</c:f>
              <c:numCache>
                <c:formatCode>0.0%</c:formatCode>
                <c:ptCount val="19"/>
                <c:pt idx="0">
                  <c:v>0</c:v>
                </c:pt>
                <c:pt idx="1">
                  <c:v>2.57306209828068E-6</c:v>
                </c:pt>
                <c:pt idx="2">
                  <c:v>1.5438372589684098E-5</c:v>
                </c:pt>
                <c:pt idx="3">
                  <c:v>4.2026680938584402E-5</c:v>
                </c:pt>
                <c:pt idx="4">
                  <c:v>6.6899614555297694E-5</c:v>
                </c:pt>
                <c:pt idx="5">
                  <c:v>7.1188051385765499E-5</c:v>
                </c:pt>
                <c:pt idx="6">
                  <c:v>8.2337987144981799E-5</c:v>
                </c:pt>
                <c:pt idx="7">
                  <c:v>2.0241421839807999E-4</c:v>
                </c:pt>
                <c:pt idx="8">
                  <c:v>4.9660098496817097E-4</c:v>
                </c:pt>
                <c:pt idx="9">
                  <c:v>2.3449172588997898E-3</c:v>
                </c:pt>
                <c:pt idx="10">
                  <c:v>1.0679923082597E-2</c:v>
                </c:pt>
                <c:pt idx="11">
                  <c:v>4.9997169631691901E-2</c:v>
                </c:pt>
                <c:pt idx="12">
                  <c:v>0.184618920926371</c:v>
                </c:pt>
                <c:pt idx="13">
                  <c:v>0.252714151670003</c:v>
                </c:pt>
                <c:pt idx="14">
                  <c:v>0.309059923185519</c:v>
                </c:pt>
                <c:pt idx="15">
                  <c:v>0.16039354127105801</c:v>
                </c:pt>
                <c:pt idx="16">
                  <c:v>2.50479018393963E-2</c:v>
                </c:pt>
                <c:pt idx="17">
                  <c:v>3.1888816271358599E-3</c:v>
                </c:pt>
                <c:pt idx="18">
                  <c:v>9.7519053524837797E-4</c:v>
                </c:pt>
              </c:numCache>
            </c:numRef>
          </c:val>
        </c:ser>
        <c:axId val="131319296"/>
        <c:axId val="131320832"/>
        <c:axId val="131323008"/>
      </c:line3DChart>
      <c:catAx>
        <c:axId val="13131929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320832"/>
        <c:crosses val="autoZero"/>
        <c:auto val="1"/>
        <c:lblAlgn val="ctr"/>
        <c:lblOffset val="100"/>
      </c:catAx>
      <c:valAx>
        <c:axId val="1313208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319296"/>
        <c:crosses val="autoZero"/>
        <c:crossBetween val="midCat"/>
      </c:valAx>
      <c:catAx>
        <c:axId val="13132300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32083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'R098'!$A$17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'R098'!$G$15:$Y$15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'R098'!$G$17:$Y$17</c:f>
              <c:numCache>
                <c:formatCode>0.0%</c:formatCode>
                <c:ptCount val="19"/>
                <c:pt idx="0">
                  <c:v>1.35712413059235E-4</c:v>
                </c:pt>
                <c:pt idx="1">
                  <c:v>5.52102771309162E-4</c:v>
                </c:pt>
                <c:pt idx="2">
                  <c:v>1.32072852890829E-3</c:v>
                </c:pt>
                <c:pt idx="3">
                  <c:v>1.4823496753697399E-3</c:v>
                </c:pt>
                <c:pt idx="4">
                  <c:v>1.7951051000108E-3</c:v>
                </c:pt>
                <c:pt idx="5">
                  <c:v>3.4588159091960601E-3</c:v>
                </c:pt>
                <c:pt idx="6">
                  <c:v>9.7725274894745803E-3</c:v>
                </c:pt>
                <c:pt idx="7">
                  <c:v>5.1046990423021799E-2</c:v>
                </c:pt>
                <c:pt idx="8">
                  <c:v>0.27853677343737998</c:v>
                </c:pt>
                <c:pt idx="9">
                  <c:v>0.43030643245994199</c:v>
                </c:pt>
                <c:pt idx="10">
                  <c:v>0.175486020079268</c:v>
                </c:pt>
                <c:pt idx="11">
                  <c:v>3.7081566244621597E-2</c:v>
                </c:pt>
                <c:pt idx="12">
                  <c:v>7.3340221766420403E-3</c:v>
                </c:pt>
                <c:pt idx="13">
                  <c:v>1.3127091590457E-3</c:v>
                </c:pt>
                <c:pt idx="14">
                  <c:v>2.6710670388476799E-4</c:v>
                </c:pt>
                <c:pt idx="15">
                  <c:v>6.9706830344061805E-5</c:v>
                </c:pt>
                <c:pt idx="16">
                  <c:v>2.5291858797402999E-5</c:v>
                </c:pt>
                <c:pt idx="17">
                  <c:v>1.17206174914794E-5</c:v>
                </c:pt>
                <c:pt idx="18">
                  <c:v>4.3181222337029398E-6</c:v>
                </c:pt>
              </c:numCache>
            </c:numRef>
          </c:val>
        </c:ser>
        <c:ser>
          <c:idx val="1"/>
          <c:order val="1"/>
          <c:tx>
            <c:strRef>
              <c:f>'R098'!$A$18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'R098'!$G$15:$Y$15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'R098'!$G$18:$Y$18</c:f>
              <c:numCache>
                <c:formatCode>0.0%</c:formatCode>
                <c:ptCount val="19"/>
                <c:pt idx="0">
                  <c:v>4.2864453283096099E-4</c:v>
                </c:pt>
                <c:pt idx="1">
                  <c:v>7.1629585662501304E-4</c:v>
                </c:pt>
                <c:pt idx="2">
                  <c:v>2.8891019173188099E-4</c:v>
                </c:pt>
                <c:pt idx="3">
                  <c:v>3.0275773904800602E-4</c:v>
                </c:pt>
                <c:pt idx="4">
                  <c:v>1.2437615225755899E-3</c:v>
                </c:pt>
                <c:pt idx="5">
                  <c:v>2.5706083290479402E-3</c:v>
                </c:pt>
                <c:pt idx="6">
                  <c:v>6.66444686286963E-3</c:v>
                </c:pt>
                <c:pt idx="7">
                  <c:v>1.6542154137049202E-2</c:v>
                </c:pt>
                <c:pt idx="8">
                  <c:v>3.8185241158183697E-2</c:v>
                </c:pt>
                <c:pt idx="9">
                  <c:v>9.3506192686103204E-2</c:v>
                </c:pt>
                <c:pt idx="10">
                  <c:v>0.19700024359094601</c:v>
                </c:pt>
                <c:pt idx="11">
                  <c:v>0.28994057513899502</c:v>
                </c:pt>
                <c:pt idx="12">
                  <c:v>0.25442539287694799</c:v>
                </c:pt>
                <c:pt idx="13">
                  <c:v>8.4049576737127596E-2</c:v>
                </c:pt>
                <c:pt idx="14">
                  <c:v>1.15079412536688E-2</c:v>
                </c:pt>
                <c:pt idx="15">
                  <c:v>1.9078143597806799E-3</c:v>
                </c:pt>
                <c:pt idx="16">
                  <c:v>4.8781132590895E-4</c:v>
                </c:pt>
                <c:pt idx="17">
                  <c:v>1.661705677935E-4</c:v>
                </c:pt>
                <c:pt idx="18">
                  <c:v>6.5461132767136493E-5</c:v>
                </c:pt>
              </c:numCache>
            </c:numRef>
          </c:val>
        </c:ser>
        <c:ser>
          <c:idx val="2"/>
          <c:order val="2"/>
          <c:tx>
            <c:strRef>
              <c:f>'R098'!$A$19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'R098'!$G$15:$Y$15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'R098'!$G$19:$Y$19</c:f>
              <c:numCache>
                <c:formatCode>0.0%</c:formatCode>
                <c:ptCount val="19"/>
                <c:pt idx="0">
                  <c:v>1.11228671730547E-4</c:v>
                </c:pt>
                <c:pt idx="1">
                  <c:v>4.0440547931661698E-4</c:v>
                </c:pt>
                <c:pt idx="2">
                  <c:v>1.3944779770662999E-3</c:v>
                </c:pt>
                <c:pt idx="3">
                  <c:v>2.2547836911303398E-3</c:v>
                </c:pt>
                <c:pt idx="4">
                  <c:v>2.4628225030707998E-3</c:v>
                </c:pt>
                <c:pt idx="5">
                  <c:v>4.7656679659365602E-3</c:v>
                </c:pt>
                <c:pt idx="6">
                  <c:v>1.2136970556672001E-2</c:v>
                </c:pt>
                <c:pt idx="7">
                  <c:v>5.4666145768607302E-2</c:v>
                </c:pt>
                <c:pt idx="8">
                  <c:v>0.28440896722805098</c:v>
                </c:pt>
                <c:pt idx="9">
                  <c:v>0.42397485957380199</c:v>
                </c:pt>
                <c:pt idx="10">
                  <c:v>0.169329174388019</c:v>
                </c:pt>
                <c:pt idx="11">
                  <c:v>3.5446243251612303E-2</c:v>
                </c:pt>
                <c:pt idx="12">
                  <c:v>7.0726330092367902E-3</c:v>
                </c:pt>
                <c:pt idx="13">
                  <c:v>1.2042906803418399E-3</c:v>
                </c:pt>
                <c:pt idx="14">
                  <c:v>2.5747377715404298E-4</c:v>
                </c:pt>
                <c:pt idx="15">
                  <c:v>7.6212238037596695E-5</c:v>
                </c:pt>
                <c:pt idx="16">
                  <c:v>1.7851515216013599E-5</c:v>
                </c:pt>
                <c:pt idx="17">
                  <c:v>1.30453380424715E-5</c:v>
                </c:pt>
                <c:pt idx="18">
                  <c:v>2.7463869563097898E-6</c:v>
                </c:pt>
              </c:numCache>
            </c:numRef>
          </c:val>
        </c:ser>
        <c:ser>
          <c:idx val="3"/>
          <c:order val="3"/>
          <c:tx>
            <c:strRef>
              <c:f>'R098'!$A$20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'R098'!$G$15:$Y$15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'R098'!$G$20:$Y$20</c:f>
              <c:numCache>
                <c:formatCode>0.0%</c:formatCode>
                <c:ptCount val="19"/>
                <c:pt idx="0">
                  <c:v>4.5471404353939398E-4</c:v>
                </c:pt>
                <c:pt idx="1">
                  <c:v>7.3271126217023597E-4</c:v>
                </c:pt>
                <c:pt idx="2">
                  <c:v>2.6472599462585298E-4</c:v>
                </c:pt>
                <c:pt idx="3">
                  <c:v>2.20022924293255E-4</c:v>
                </c:pt>
                <c:pt idx="4">
                  <c:v>8.9336292117801004E-4</c:v>
                </c:pt>
                <c:pt idx="5">
                  <c:v>2.4467946152357798E-3</c:v>
                </c:pt>
                <c:pt idx="6">
                  <c:v>6.0083720468907297E-3</c:v>
                </c:pt>
                <c:pt idx="7">
                  <c:v>1.5033502855757899E-2</c:v>
                </c:pt>
                <c:pt idx="8">
                  <c:v>3.5554307594842099E-2</c:v>
                </c:pt>
                <c:pt idx="9">
                  <c:v>9.0805905554985106E-2</c:v>
                </c:pt>
                <c:pt idx="10">
                  <c:v>0.197852995350182</c:v>
                </c:pt>
                <c:pt idx="11">
                  <c:v>0.29295738051183601</c:v>
                </c:pt>
                <c:pt idx="12">
                  <c:v>0.25676954659212398</c:v>
                </c:pt>
                <c:pt idx="13">
                  <c:v>8.5464587135713602E-2</c:v>
                </c:pt>
                <c:pt idx="14">
                  <c:v>1.18847303392055E-2</c:v>
                </c:pt>
                <c:pt idx="15">
                  <c:v>1.9341062773588001E-3</c:v>
                </c:pt>
                <c:pt idx="16">
                  <c:v>4.7147769491411799E-4</c:v>
                </c:pt>
                <c:pt idx="17">
                  <c:v>1.64842571851454E-4</c:v>
                </c:pt>
                <c:pt idx="18">
                  <c:v>8.5913713295461503E-5</c:v>
                </c:pt>
              </c:numCache>
            </c:numRef>
          </c:val>
        </c:ser>
        <c:ser>
          <c:idx val="4"/>
          <c:order val="4"/>
          <c:tx>
            <c:strRef>
              <c:f>'R098'!$A$21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'R098'!$G$15:$Y$15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'R098'!$G$21:$Y$21</c:f>
              <c:numCache>
                <c:formatCode>0.0%</c:formatCode>
                <c:ptCount val="19"/>
                <c:pt idx="0">
                  <c:v>1.2556935064863799E-4</c:v>
                </c:pt>
                <c:pt idx="1">
                  <c:v>3.8974530693129097E-4</c:v>
                </c:pt>
                <c:pt idx="2">
                  <c:v>1.7682634788062301E-3</c:v>
                </c:pt>
                <c:pt idx="3">
                  <c:v>3.1550157064614E-3</c:v>
                </c:pt>
                <c:pt idx="4">
                  <c:v>4.3750283045667403E-3</c:v>
                </c:pt>
                <c:pt idx="5">
                  <c:v>6.8980802298948402E-3</c:v>
                </c:pt>
                <c:pt idx="6">
                  <c:v>1.6272552735696399E-2</c:v>
                </c:pt>
                <c:pt idx="7">
                  <c:v>6.6409032210253904E-2</c:v>
                </c:pt>
                <c:pt idx="8">
                  <c:v>0.29605753409242203</c:v>
                </c:pt>
                <c:pt idx="9">
                  <c:v>0.40582367318483697</c:v>
                </c:pt>
                <c:pt idx="10">
                  <c:v>0.158441759837295</c:v>
                </c:pt>
                <c:pt idx="11">
                  <c:v>3.2620584316044997E-2</c:v>
                </c:pt>
                <c:pt idx="12">
                  <c:v>6.2839569029520502E-3</c:v>
                </c:pt>
                <c:pt idx="13">
                  <c:v>1.06631022354089E-3</c:v>
                </c:pt>
                <c:pt idx="14">
                  <c:v>2.1614396423126199E-4</c:v>
                </c:pt>
                <c:pt idx="15">
                  <c:v>6.5872446241908302E-5</c:v>
                </c:pt>
                <c:pt idx="16">
                  <c:v>1.8526625505536702E-5</c:v>
                </c:pt>
                <c:pt idx="17">
                  <c:v>9.6063984102783003E-6</c:v>
                </c:pt>
                <c:pt idx="18">
                  <c:v>2.7446852600795102E-6</c:v>
                </c:pt>
              </c:numCache>
            </c:numRef>
          </c:val>
        </c:ser>
        <c:ser>
          <c:idx val="5"/>
          <c:order val="5"/>
          <c:tx>
            <c:strRef>
              <c:f>'R098'!$A$22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'R098'!$G$15:$Y$15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'R098'!$G$22:$Y$22</c:f>
              <c:numCache>
                <c:formatCode>0.0%</c:formatCode>
                <c:ptCount val="19"/>
                <c:pt idx="0">
                  <c:v>3.9673109823427601E-4</c:v>
                </c:pt>
                <c:pt idx="1">
                  <c:v>6.8310866573103105E-4</c:v>
                </c:pt>
                <c:pt idx="2">
                  <c:v>2.28154232261008E-4</c:v>
                </c:pt>
                <c:pt idx="3">
                  <c:v>1.17800701523488E-4</c:v>
                </c:pt>
                <c:pt idx="4">
                  <c:v>5.28749125803702E-4</c:v>
                </c:pt>
                <c:pt idx="5">
                  <c:v>1.4670926448356199E-3</c:v>
                </c:pt>
                <c:pt idx="6">
                  <c:v>5.0979269107578398E-3</c:v>
                </c:pt>
                <c:pt idx="7">
                  <c:v>1.5632288495272099E-2</c:v>
                </c:pt>
                <c:pt idx="8">
                  <c:v>4.2145570524368799E-2</c:v>
                </c:pt>
                <c:pt idx="9">
                  <c:v>0.10594615966328</c:v>
                </c:pt>
                <c:pt idx="10">
                  <c:v>0.208185659321725</c:v>
                </c:pt>
                <c:pt idx="11">
                  <c:v>0.288182490889064</c:v>
                </c:pt>
                <c:pt idx="12">
                  <c:v>0.24108658283860401</c:v>
                </c:pt>
                <c:pt idx="13">
                  <c:v>7.7270490044148196E-2</c:v>
                </c:pt>
                <c:pt idx="14">
                  <c:v>1.0608156276847899E-2</c:v>
                </c:pt>
                <c:pt idx="15">
                  <c:v>1.73180571550047E-3</c:v>
                </c:pt>
                <c:pt idx="16">
                  <c:v>4.7594191477593199E-4</c:v>
                </c:pt>
                <c:pt idx="17">
                  <c:v>1.4962043124535E-4</c:v>
                </c:pt>
                <c:pt idx="18">
                  <c:v>6.5670506021714602E-5</c:v>
                </c:pt>
              </c:numCache>
            </c:numRef>
          </c:val>
        </c:ser>
        <c:axId val="131481600"/>
        <c:axId val="131483136"/>
        <c:axId val="131485056"/>
      </c:line3DChart>
      <c:catAx>
        <c:axId val="13148160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483136"/>
        <c:crosses val="autoZero"/>
        <c:auto val="1"/>
        <c:lblAlgn val="ctr"/>
        <c:lblOffset val="100"/>
      </c:catAx>
      <c:valAx>
        <c:axId val="1314831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481600"/>
        <c:crosses val="autoZero"/>
        <c:crossBetween val="midCat"/>
      </c:valAx>
      <c:catAx>
        <c:axId val="13148505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48313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'R099'!$A$17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'R099'!$G$15:$Y$15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'R099'!$G$17:$Y$17</c:f>
              <c:numCache>
                <c:formatCode>0.0%</c:formatCode>
                <c:ptCount val="19"/>
                <c:pt idx="0">
                  <c:v>1.65353600437363E-4</c:v>
                </c:pt>
                <c:pt idx="1">
                  <c:v>3.23385270228054E-4</c:v>
                </c:pt>
                <c:pt idx="2">
                  <c:v>9.8418951109028392E-4</c:v>
                </c:pt>
                <c:pt idx="3">
                  <c:v>2.1709524367385202E-3</c:v>
                </c:pt>
                <c:pt idx="4">
                  <c:v>2.75975769290847E-3</c:v>
                </c:pt>
                <c:pt idx="5">
                  <c:v>2.23807013433302E-3</c:v>
                </c:pt>
                <c:pt idx="6">
                  <c:v>1.70234887535145E-3</c:v>
                </c:pt>
                <c:pt idx="7">
                  <c:v>2.2472225476413599E-3</c:v>
                </c:pt>
                <c:pt idx="8">
                  <c:v>7.71731490159325E-3</c:v>
                </c:pt>
                <c:pt idx="9">
                  <c:v>2.8526241799437701E-2</c:v>
                </c:pt>
                <c:pt idx="10">
                  <c:v>0.10057159871915</c:v>
                </c:pt>
                <c:pt idx="11">
                  <c:v>0.22336464679006601</c:v>
                </c:pt>
                <c:pt idx="12">
                  <c:v>0.298576738714464</c:v>
                </c:pt>
                <c:pt idx="13">
                  <c:v>0.21913074039362701</c:v>
                </c:pt>
                <c:pt idx="14">
                  <c:v>8.5417642924086198E-2</c:v>
                </c:pt>
                <c:pt idx="15">
                  <c:v>2.06527257107154E-2</c:v>
                </c:pt>
                <c:pt idx="16">
                  <c:v>2.72985980943455E-3</c:v>
                </c:pt>
                <c:pt idx="17">
                  <c:v>5.9063573883161497E-4</c:v>
                </c:pt>
                <c:pt idx="18">
                  <c:v>1.3057442986566699E-4</c:v>
                </c:pt>
              </c:numCache>
            </c:numRef>
          </c:val>
        </c:ser>
        <c:ser>
          <c:idx val="1"/>
          <c:order val="1"/>
          <c:tx>
            <c:strRef>
              <c:f>'R099'!$A$18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'R099'!$G$15:$Y$15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'R099'!$G$18:$Y$18</c:f>
              <c:numCache>
                <c:formatCode>0.0%</c:formatCode>
                <c:ptCount val="19"/>
                <c:pt idx="0">
                  <c:v>2.3870267841498999E-4</c:v>
                </c:pt>
                <c:pt idx="1">
                  <c:v>4.0780917949159398E-4</c:v>
                </c:pt>
                <c:pt idx="2">
                  <c:v>1.5140221035017299E-4</c:v>
                </c:pt>
                <c:pt idx="3">
                  <c:v>1.1721461446465E-4</c:v>
                </c:pt>
                <c:pt idx="4">
                  <c:v>1.5567565983586301E-4</c:v>
                </c:pt>
                <c:pt idx="5">
                  <c:v>2.8387914440657297E-4</c:v>
                </c:pt>
                <c:pt idx="6">
                  <c:v>4.62753530021898E-4</c:v>
                </c:pt>
                <c:pt idx="7">
                  <c:v>1.63795213858675E-3</c:v>
                </c:pt>
                <c:pt idx="8">
                  <c:v>9.9345490686627395E-3</c:v>
                </c:pt>
                <c:pt idx="9">
                  <c:v>6.0045628230651502E-2</c:v>
                </c:pt>
                <c:pt idx="10">
                  <c:v>0.166083951304654</c:v>
                </c:pt>
                <c:pt idx="11">
                  <c:v>0.27212105339308801</c:v>
                </c:pt>
                <c:pt idx="12">
                  <c:v>0.28137368202239199</c:v>
                </c:pt>
                <c:pt idx="13">
                  <c:v>0.172005120813469</c:v>
                </c:pt>
                <c:pt idx="14">
                  <c:v>3.0300588331895601E-2</c:v>
                </c:pt>
                <c:pt idx="15">
                  <c:v>3.8979964237332702E-3</c:v>
                </c:pt>
                <c:pt idx="16">
                  <c:v>6.0011440634765996E-4</c:v>
                </c:pt>
                <c:pt idx="17">
                  <c:v>1.40413340244112E-4</c:v>
                </c:pt>
                <c:pt idx="18">
                  <c:v>4.1513509289563403E-5</c:v>
                </c:pt>
              </c:numCache>
            </c:numRef>
          </c:val>
        </c:ser>
        <c:ser>
          <c:idx val="2"/>
          <c:order val="2"/>
          <c:tx>
            <c:strRef>
              <c:f>'R099'!$A$19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'R099'!$G$15:$Y$15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'R099'!$G$19:$Y$19</c:f>
              <c:numCache>
                <c:formatCode>0.0%</c:formatCode>
                <c:ptCount val="19"/>
                <c:pt idx="0">
                  <c:v>1.58366354165971E-4</c:v>
                </c:pt>
                <c:pt idx="1">
                  <c:v>3.0403667150007E-4</c:v>
                </c:pt>
                <c:pt idx="2">
                  <c:v>1.1219287284585E-3</c:v>
                </c:pt>
                <c:pt idx="3">
                  <c:v>2.7490260803325001E-3</c:v>
                </c:pt>
                <c:pt idx="4">
                  <c:v>3.1152065110622599E-3</c:v>
                </c:pt>
                <c:pt idx="5">
                  <c:v>2.68487768370831E-3</c:v>
                </c:pt>
                <c:pt idx="6">
                  <c:v>2.1402845248675302E-3</c:v>
                </c:pt>
                <c:pt idx="7">
                  <c:v>2.58531402644785E-3</c:v>
                </c:pt>
                <c:pt idx="8">
                  <c:v>7.6523691472940702E-3</c:v>
                </c:pt>
                <c:pt idx="9">
                  <c:v>2.6896888134551301E-2</c:v>
                </c:pt>
                <c:pt idx="10">
                  <c:v>9.6412367276299205E-2</c:v>
                </c:pt>
                <c:pt idx="11">
                  <c:v>0.22111952316358499</c:v>
                </c:pt>
                <c:pt idx="12">
                  <c:v>0.30553413563376602</c:v>
                </c:pt>
                <c:pt idx="13">
                  <c:v>0.218660501292991</c:v>
                </c:pt>
                <c:pt idx="14">
                  <c:v>8.4893052595003099E-2</c:v>
                </c:pt>
                <c:pt idx="15">
                  <c:v>2.0258865508877202E-2</c:v>
                </c:pt>
                <c:pt idx="16">
                  <c:v>2.9000420973852802E-3</c:v>
                </c:pt>
                <c:pt idx="17">
                  <c:v>6.6553961497597795E-4</c:v>
                </c:pt>
                <c:pt idx="18">
                  <c:v>1.47674954728606E-4</c:v>
                </c:pt>
              </c:numCache>
            </c:numRef>
          </c:val>
        </c:ser>
        <c:ser>
          <c:idx val="3"/>
          <c:order val="3"/>
          <c:tx>
            <c:strRef>
              <c:f>'R099'!$A$20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'R099'!$G$15:$Y$15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'R099'!$G$20:$Y$20</c:f>
              <c:numCache>
                <c:formatCode>0.0%</c:formatCode>
                <c:ptCount val="19"/>
                <c:pt idx="0">
                  <c:v>2.23667914870797E-4</c:v>
                </c:pt>
                <c:pt idx="1">
                  <c:v>5.7874902601583102E-4</c:v>
                </c:pt>
                <c:pt idx="2">
                  <c:v>4.0220402496054299E-4</c:v>
                </c:pt>
                <c:pt idx="3">
                  <c:v>3.21232257559245E-4</c:v>
                </c:pt>
                <c:pt idx="4">
                  <c:v>3.1260411840992701E-4</c:v>
                </c:pt>
                <c:pt idx="5">
                  <c:v>3.9158477677676601E-4</c:v>
                </c:pt>
                <c:pt idx="6">
                  <c:v>5.4689128146450099E-4</c:v>
                </c:pt>
                <c:pt idx="7">
                  <c:v>1.57828576131381E-3</c:v>
                </c:pt>
                <c:pt idx="8">
                  <c:v>9.8672726717630201E-3</c:v>
                </c:pt>
                <c:pt idx="9">
                  <c:v>5.6673600150793299E-2</c:v>
                </c:pt>
                <c:pt idx="10">
                  <c:v>0.15997034574944699</c:v>
                </c:pt>
                <c:pt idx="11">
                  <c:v>0.27588674040849598</c:v>
                </c:pt>
                <c:pt idx="12">
                  <c:v>0.28757322303474198</c:v>
                </c:pt>
                <c:pt idx="13">
                  <c:v>0.17359152265417499</c:v>
                </c:pt>
                <c:pt idx="14">
                  <c:v>2.76863711241403E-2</c:v>
                </c:pt>
                <c:pt idx="15">
                  <c:v>3.6443932360698699E-3</c:v>
                </c:pt>
                <c:pt idx="16">
                  <c:v>5.8007643203880296E-4</c:v>
                </c:pt>
                <c:pt idx="17">
                  <c:v>1.2278505712491801E-4</c:v>
                </c:pt>
                <c:pt idx="18">
                  <c:v>4.8450319838481199E-5</c:v>
                </c:pt>
              </c:numCache>
            </c:numRef>
          </c:val>
        </c:ser>
        <c:ser>
          <c:idx val="4"/>
          <c:order val="4"/>
          <c:tx>
            <c:strRef>
              <c:f>'R099'!$A$21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'R099'!$G$15:$Y$15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'R099'!$G$21:$Y$21</c:f>
              <c:numCache>
                <c:formatCode>0.0%</c:formatCode>
                <c:ptCount val="19"/>
                <c:pt idx="0">
                  <c:v>1.51237500850711E-4</c:v>
                </c:pt>
                <c:pt idx="1">
                  <c:v>2.7411797029191403E-4</c:v>
                </c:pt>
                <c:pt idx="2">
                  <c:v>1.07378625604005E-3</c:v>
                </c:pt>
                <c:pt idx="3">
                  <c:v>3.0178182982252299E-3</c:v>
                </c:pt>
                <c:pt idx="4">
                  <c:v>3.8571864279466701E-3</c:v>
                </c:pt>
                <c:pt idx="5">
                  <c:v>3.1766176741184699E-3</c:v>
                </c:pt>
                <c:pt idx="6">
                  <c:v>2.6264912647740099E-3</c:v>
                </c:pt>
                <c:pt idx="7">
                  <c:v>3.8723101780317399E-3</c:v>
                </c:pt>
                <c:pt idx="8">
                  <c:v>1.2280485069077701E-2</c:v>
                </c:pt>
                <c:pt idx="9">
                  <c:v>3.6529527861728597E-2</c:v>
                </c:pt>
                <c:pt idx="10">
                  <c:v>0.10588200450183601</c:v>
                </c:pt>
                <c:pt idx="11">
                  <c:v>0.22117161171284</c:v>
                </c:pt>
                <c:pt idx="12">
                  <c:v>0.29256642477068601</c:v>
                </c:pt>
                <c:pt idx="13">
                  <c:v>0.21283716510345899</c:v>
                </c:pt>
                <c:pt idx="14">
                  <c:v>7.8075099501672393E-2</c:v>
                </c:pt>
                <c:pt idx="15">
                  <c:v>1.9432128390555699E-2</c:v>
                </c:pt>
                <c:pt idx="16">
                  <c:v>2.5023504828257199E-3</c:v>
                </c:pt>
                <c:pt idx="17">
                  <c:v>5.4949625309091597E-4</c:v>
                </c:pt>
                <c:pt idx="18">
                  <c:v>1.2414078194829199E-4</c:v>
                </c:pt>
              </c:numCache>
            </c:numRef>
          </c:val>
        </c:ser>
        <c:ser>
          <c:idx val="5"/>
          <c:order val="5"/>
          <c:tx>
            <c:strRef>
              <c:f>'R099'!$A$22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'R099'!$G$15:$Y$15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'R099'!$G$22:$Y$22</c:f>
              <c:numCache>
                <c:formatCode>0.0%</c:formatCode>
                <c:ptCount val="19"/>
                <c:pt idx="0">
                  <c:v>1.91847312333123E-4</c:v>
                </c:pt>
                <c:pt idx="1">
                  <c:v>3.7799618964644998E-4</c:v>
                </c:pt>
                <c:pt idx="2">
                  <c:v>4.5270900435043899E-4</c:v>
                </c:pt>
                <c:pt idx="3">
                  <c:v>5.3565289186079904E-4</c:v>
                </c:pt>
                <c:pt idx="4">
                  <c:v>5.5718031304669404E-4</c:v>
                </c:pt>
                <c:pt idx="5">
                  <c:v>6.9964118854158705E-4</c:v>
                </c:pt>
                <c:pt idx="6">
                  <c:v>1.2511230665684799E-3</c:v>
                </c:pt>
                <c:pt idx="7">
                  <c:v>3.4475531869764199E-3</c:v>
                </c:pt>
                <c:pt idx="8">
                  <c:v>1.6871166615275199E-2</c:v>
                </c:pt>
                <c:pt idx="9">
                  <c:v>7.6093102297672299E-2</c:v>
                </c:pt>
                <c:pt idx="10">
                  <c:v>0.17928036363613301</c:v>
                </c:pt>
                <c:pt idx="11">
                  <c:v>0.27637346530064599</c:v>
                </c:pt>
                <c:pt idx="12">
                  <c:v>0.26278523041621998</c:v>
                </c:pt>
                <c:pt idx="13">
                  <c:v>0.153878006636777</c:v>
                </c:pt>
                <c:pt idx="14">
                  <c:v>2.3474386484325201E-2</c:v>
                </c:pt>
                <c:pt idx="15">
                  <c:v>3.13350610144101E-3</c:v>
                </c:pt>
                <c:pt idx="16">
                  <c:v>4.5840743937023402E-4</c:v>
                </c:pt>
                <c:pt idx="17">
                  <c:v>9.9406033123103303E-5</c:v>
                </c:pt>
                <c:pt idx="18">
                  <c:v>3.92558856919261E-5</c:v>
                </c:pt>
              </c:numCache>
            </c:numRef>
          </c:val>
        </c:ser>
        <c:axId val="131541248"/>
        <c:axId val="131567616"/>
        <c:axId val="131569536"/>
      </c:line3DChart>
      <c:catAx>
        <c:axId val="13154124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567616"/>
        <c:crosses val="autoZero"/>
        <c:auto val="1"/>
        <c:lblAlgn val="ctr"/>
        <c:lblOffset val="100"/>
      </c:catAx>
      <c:valAx>
        <c:axId val="1315676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541248"/>
        <c:crosses val="autoZero"/>
        <c:crossBetween val="midCat"/>
      </c:valAx>
      <c:catAx>
        <c:axId val="13156953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56761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'R100'!$A$17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'R100'!$G$15:$Y$15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'R100'!$G$17:$Y$17</c:f>
              <c:numCache>
                <c:formatCode>0.0%</c:formatCode>
                <c:ptCount val="19"/>
                <c:pt idx="0">
                  <c:v>0</c:v>
                </c:pt>
                <c:pt idx="1">
                  <c:v>9.65810314854163E-5</c:v>
                </c:pt>
                <c:pt idx="2">
                  <c:v>1.5452965037666599E-3</c:v>
                </c:pt>
                <c:pt idx="3">
                  <c:v>4.5393084798145602E-3</c:v>
                </c:pt>
                <c:pt idx="4">
                  <c:v>1.0430751400425001E-2</c:v>
                </c:pt>
                <c:pt idx="5">
                  <c:v>3.0423024917906102E-2</c:v>
                </c:pt>
                <c:pt idx="6">
                  <c:v>3.4093104114351902E-2</c:v>
                </c:pt>
                <c:pt idx="7">
                  <c:v>1.06239134633958E-2</c:v>
                </c:pt>
                <c:pt idx="8">
                  <c:v>6.27776704655206E-3</c:v>
                </c:pt>
                <c:pt idx="9">
                  <c:v>1.12999806837937E-2</c:v>
                </c:pt>
                <c:pt idx="10">
                  <c:v>2.78153370677999E-2</c:v>
                </c:pt>
                <c:pt idx="11">
                  <c:v>0.105949391539502</c:v>
                </c:pt>
                <c:pt idx="12">
                  <c:v>0.360536990535059</c:v>
                </c:pt>
                <c:pt idx="13">
                  <c:v>0.26472860730152598</c:v>
                </c:pt>
                <c:pt idx="14">
                  <c:v>9.2041723005601705E-2</c:v>
                </c:pt>
                <c:pt idx="15">
                  <c:v>2.8105080162256098E-2</c:v>
                </c:pt>
                <c:pt idx="16">
                  <c:v>8.2093876762603796E-3</c:v>
                </c:pt>
                <c:pt idx="17">
                  <c:v>2.5111068186208199E-3</c:v>
                </c:pt>
                <c:pt idx="18">
                  <c:v>7.7264825188332997E-4</c:v>
                </c:pt>
              </c:numCache>
            </c:numRef>
          </c:val>
        </c:ser>
        <c:ser>
          <c:idx val="1"/>
          <c:order val="1"/>
          <c:tx>
            <c:strRef>
              <c:f>'R100'!$A$18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'R100'!$G$15:$Y$15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'R100'!$G$18:$Y$18</c:f>
              <c:numCache>
                <c:formatCode>0.0%</c:formatCode>
                <c:ptCount val="19"/>
                <c:pt idx="0">
                  <c:v>0</c:v>
                </c:pt>
                <c:pt idx="1">
                  <c:v>1.6187778227438299E-4</c:v>
                </c:pt>
                <c:pt idx="2">
                  <c:v>1.13314447592068E-3</c:v>
                </c:pt>
                <c:pt idx="3">
                  <c:v>2.4281667341157398E-3</c:v>
                </c:pt>
                <c:pt idx="4">
                  <c:v>4.2088223391339502E-3</c:v>
                </c:pt>
                <c:pt idx="5">
                  <c:v>1.08458114123837E-2</c:v>
                </c:pt>
                <c:pt idx="6">
                  <c:v>3.12424119789559E-2</c:v>
                </c:pt>
                <c:pt idx="7">
                  <c:v>2.2986645082962401E-2</c:v>
                </c:pt>
                <c:pt idx="8">
                  <c:v>6.7179279643868901E-3</c:v>
                </c:pt>
                <c:pt idx="9">
                  <c:v>8.6604613516794802E-3</c:v>
                </c:pt>
                <c:pt idx="10">
                  <c:v>3.29421286928369E-2</c:v>
                </c:pt>
                <c:pt idx="11">
                  <c:v>0.116390125455281</c:v>
                </c:pt>
                <c:pt idx="12">
                  <c:v>0.372237960339943</c:v>
                </c:pt>
                <c:pt idx="13">
                  <c:v>0.283367057871307</c:v>
                </c:pt>
                <c:pt idx="14">
                  <c:v>7.9643868878996396E-2</c:v>
                </c:pt>
                <c:pt idx="15">
                  <c:v>1.9506272764063099E-2</c:v>
                </c:pt>
                <c:pt idx="16">
                  <c:v>5.2610279239174397E-3</c:v>
                </c:pt>
                <c:pt idx="17">
                  <c:v>1.6187778227438299E-3</c:v>
                </c:pt>
                <c:pt idx="18">
                  <c:v>6.4751112909753098E-4</c:v>
                </c:pt>
              </c:numCache>
            </c:numRef>
          </c:val>
        </c:ser>
        <c:ser>
          <c:idx val="2"/>
          <c:order val="2"/>
          <c:tx>
            <c:strRef>
              <c:f>'R100'!$A$19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'R100'!$G$15:$Y$15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'R100'!$G$19:$Y$19</c:f>
              <c:numCache>
                <c:formatCode>0.0%</c:formatCode>
                <c:ptCount val="19"/>
                <c:pt idx="0">
                  <c:v>1.20336943441637E-4</c:v>
                </c:pt>
                <c:pt idx="1">
                  <c:v>0</c:v>
                </c:pt>
                <c:pt idx="2">
                  <c:v>1.3237063778579999E-3</c:v>
                </c:pt>
                <c:pt idx="3">
                  <c:v>4.2117930204572801E-3</c:v>
                </c:pt>
                <c:pt idx="4">
                  <c:v>6.2575210589651004E-3</c:v>
                </c:pt>
                <c:pt idx="5">
                  <c:v>2.1058965102286401E-2</c:v>
                </c:pt>
                <c:pt idx="6">
                  <c:v>2.3104693140794198E-2</c:v>
                </c:pt>
                <c:pt idx="7">
                  <c:v>9.7472924187725594E-3</c:v>
                </c:pt>
                <c:pt idx="8">
                  <c:v>6.4981949458483802E-3</c:v>
                </c:pt>
                <c:pt idx="9">
                  <c:v>1.76895306859206E-2</c:v>
                </c:pt>
                <c:pt idx="10">
                  <c:v>3.3694344163658199E-2</c:v>
                </c:pt>
                <c:pt idx="11">
                  <c:v>0.11203369434416401</c:v>
                </c:pt>
                <c:pt idx="12">
                  <c:v>0.36594464500601698</c:v>
                </c:pt>
                <c:pt idx="13">
                  <c:v>0.27160048134777398</c:v>
                </c:pt>
                <c:pt idx="14">
                  <c:v>8.6401925391095105E-2</c:v>
                </c:pt>
                <c:pt idx="15">
                  <c:v>2.8399518652226199E-2</c:v>
                </c:pt>
                <c:pt idx="16">
                  <c:v>8.7845968712394699E-3</c:v>
                </c:pt>
                <c:pt idx="17">
                  <c:v>2.2864019253910901E-3</c:v>
                </c:pt>
                <c:pt idx="18">
                  <c:v>8.4235860409145598E-4</c:v>
                </c:pt>
              </c:numCache>
            </c:numRef>
          </c:val>
        </c:ser>
        <c:ser>
          <c:idx val="3"/>
          <c:order val="3"/>
          <c:tx>
            <c:strRef>
              <c:f>'R100'!$A$20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'R100'!$G$15:$Y$15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'R100'!$G$20:$Y$20</c:f>
              <c:numCache>
                <c:formatCode>0.0%</c:formatCode>
                <c:ptCount val="19"/>
                <c:pt idx="0">
                  <c:v>0</c:v>
                </c:pt>
                <c:pt idx="1">
                  <c:v>2.2141038414701699E-4</c:v>
                </c:pt>
                <c:pt idx="2">
                  <c:v>5.5352596036754105E-4</c:v>
                </c:pt>
                <c:pt idx="3">
                  <c:v>9.9634672866157395E-4</c:v>
                </c:pt>
                <c:pt idx="4">
                  <c:v>3.0997453780582298E-3</c:v>
                </c:pt>
                <c:pt idx="5">
                  <c:v>7.6386582530720698E-3</c:v>
                </c:pt>
                <c:pt idx="6">
                  <c:v>2.1366102070187101E-2</c:v>
                </c:pt>
                <c:pt idx="7">
                  <c:v>1.8487767076275901E-2</c:v>
                </c:pt>
                <c:pt idx="8">
                  <c:v>8.3028894055131204E-3</c:v>
                </c:pt>
                <c:pt idx="9">
                  <c:v>9.07782575002768E-3</c:v>
                </c:pt>
                <c:pt idx="10">
                  <c:v>3.2990147237905498E-2</c:v>
                </c:pt>
                <c:pt idx="11">
                  <c:v>0.104062880549098</c:v>
                </c:pt>
                <c:pt idx="12">
                  <c:v>0.382265028229824</c:v>
                </c:pt>
                <c:pt idx="13">
                  <c:v>0.298018377061884</c:v>
                </c:pt>
                <c:pt idx="14">
                  <c:v>8.0039853869146499E-2</c:v>
                </c:pt>
                <c:pt idx="15">
                  <c:v>2.4908668216539399E-2</c:v>
                </c:pt>
                <c:pt idx="16">
                  <c:v>5.8673751798959404E-3</c:v>
                </c:pt>
                <c:pt idx="17">
                  <c:v>1.5498726890291201E-3</c:v>
                </c:pt>
                <c:pt idx="18">
                  <c:v>5.5352596036754105E-4</c:v>
                </c:pt>
              </c:numCache>
            </c:numRef>
          </c:val>
        </c:ser>
        <c:ser>
          <c:idx val="4"/>
          <c:order val="4"/>
          <c:tx>
            <c:strRef>
              <c:f>'R100'!$A$21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'R100'!$G$15:$Y$15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'R100'!$G$21:$Y$21</c:f>
              <c:numCache>
                <c:formatCode>0.0%</c:formatCode>
                <c:ptCount val="19"/>
                <c:pt idx="0">
                  <c:v>0</c:v>
                </c:pt>
                <c:pt idx="1">
                  <c:v>2.8384899233607698E-4</c:v>
                </c:pt>
                <c:pt idx="2">
                  <c:v>2.9804144195288099E-3</c:v>
                </c:pt>
                <c:pt idx="3">
                  <c:v>6.3866023275617398E-3</c:v>
                </c:pt>
                <c:pt idx="4">
                  <c:v>1.07862617087709E-2</c:v>
                </c:pt>
                <c:pt idx="5">
                  <c:v>2.00113539596934E-2</c:v>
                </c:pt>
                <c:pt idx="6">
                  <c:v>2.1430598921373799E-2</c:v>
                </c:pt>
                <c:pt idx="7">
                  <c:v>1.66051660516605E-2</c:v>
                </c:pt>
                <c:pt idx="8">
                  <c:v>2.9236446210616E-2</c:v>
                </c:pt>
                <c:pt idx="9">
                  <c:v>4.6409310246948603E-2</c:v>
                </c:pt>
                <c:pt idx="10">
                  <c:v>7.1955719557195597E-2</c:v>
                </c:pt>
                <c:pt idx="11">
                  <c:v>0.16931592392847</c:v>
                </c:pt>
                <c:pt idx="12">
                  <c:v>0.31251774056202097</c:v>
                </c:pt>
                <c:pt idx="13">
                  <c:v>0.19940391711609401</c:v>
                </c:pt>
                <c:pt idx="14">
                  <c:v>6.3014476298609096E-2</c:v>
                </c:pt>
                <c:pt idx="15">
                  <c:v>2.1856372409877901E-2</c:v>
                </c:pt>
                <c:pt idx="16">
                  <c:v>6.1027533352256604E-3</c:v>
                </c:pt>
                <c:pt idx="17">
                  <c:v>9.9347147317626998E-4</c:v>
                </c:pt>
                <c:pt idx="18">
                  <c:v>7.09622480840193E-4</c:v>
                </c:pt>
              </c:numCache>
            </c:numRef>
          </c:val>
        </c:ser>
        <c:ser>
          <c:idx val="5"/>
          <c:order val="5"/>
          <c:tx>
            <c:strRef>
              <c:f>'R100'!$A$22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'R100'!$G$15:$Y$15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'R100'!$G$22:$Y$22</c:f>
              <c:numCache>
                <c:formatCode>0.0%</c:formatCode>
                <c:ptCount val="19"/>
                <c:pt idx="0">
                  <c:v>0</c:v>
                </c:pt>
                <c:pt idx="1">
                  <c:v>2.65992818193909E-4</c:v>
                </c:pt>
                <c:pt idx="2">
                  <c:v>6.6498204548477203E-4</c:v>
                </c:pt>
                <c:pt idx="3">
                  <c:v>3.4579066365208102E-3</c:v>
                </c:pt>
                <c:pt idx="4">
                  <c:v>5.7188455911690401E-3</c:v>
                </c:pt>
                <c:pt idx="5">
                  <c:v>2.0880436228221801E-2</c:v>
                </c:pt>
                <c:pt idx="6">
                  <c:v>2.47373320920335E-2</c:v>
                </c:pt>
                <c:pt idx="7">
                  <c:v>2.1678414682803598E-2</c:v>
                </c:pt>
                <c:pt idx="8">
                  <c:v>2.0215454182737101E-2</c:v>
                </c:pt>
                <c:pt idx="9">
                  <c:v>3.60420268652746E-2</c:v>
                </c:pt>
                <c:pt idx="10">
                  <c:v>7.3680010639712704E-2</c:v>
                </c:pt>
                <c:pt idx="11">
                  <c:v>0.14257215055193501</c:v>
                </c:pt>
                <c:pt idx="12">
                  <c:v>0.334884958106131</c:v>
                </c:pt>
                <c:pt idx="13">
                  <c:v>0.23128075541960399</c:v>
                </c:pt>
                <c:pt idx="14">
                  <c:v>5.7188455911690403E-2</c:v>
                </c:pt>
                <c:pt idx="15">
                  <c:v>1.86194972735736E-2</c:v>
                </c:pt>
                <c:pt idx="16">
                  <c:v>6.2508312275568597E-3</c:v>
                </c:pt>
                <c:pt idx="17">
                  <c:v>1.4629605000665001E-3</c:v>
                </c:pt>
                <c:pt idx="18">
                  <c:v>3.9898922729086298E-4</c:v>
                </c:pt>
              </c:numCache>
            </c:numRef>
          </c:val>
        </c:ser>
        <c:axId val="131781376"/>
        <c:axId val="131782912"/>
        <c:axId val="131670400"/>
      </c:line3DChart>
      <c:catAx>
        <c:axId val="13178137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782912"/>
        <c:crosses val="autoZero"/>
        <c:auto val="1"/>
        <c:lblAlgn val="ctr"/>
        <c:lblOffset val="100"/>
      </c:catAx>
      <c:valAx>
        <c:axId val="1317829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781376"/>
        <c:crosses val="autoZero"/>
        <c:crossBetween val="midCat"/>
      </c:valAx>
      <c:catAx>
        <c:axId val="13167040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78291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'R101'!$A$17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'R101'!$G$17:$Y$17</c:f>
              <c:numCache>
                <c:formatCode>0.0%</c:formatCode>
                <c:ptCount val="19"/>
                <c:pt idx="0">
                  <c:v>2.9423780975736298E-4</c:v>
                </c:pt>
                <c:pt idx="1">
                  <c:v>3.9960675514344598E-4</c:v>
                </c:pt>
                <c:pt idx="2">
                  <c:v>2.7634496997482099E-4</c:v>
                </c:pt>
                <c:pt idx="3">
                  <c:v>1.8807362704761201E-3</c:v>
                </c:pt>
                <c:pt idx="4">
                  <c:v>5.9165656880940101E-3</c:v>
                </c:pt>
                <c:pt idx="5">
                  <c:v>1.21532143989646E-2</c:v>
                </c:pt>
                <c:pt idx="6">
                  <c:v>2.1346157860572999E-2</c:v>
                </c:pt>
                <c:pt idx="7">
                  <c:v>3.6291649312268803E-2</c:v>
                </c:pt>
                <c:pt idx="8">
                  <c:v>0.102694959885247</c:v>
                </c:pt>
                <c:pt idx="9">
                  <c:v>0.227445826942442</c:v>
                </c:pt>
                <c:pt idx="10">
                  <c:v>0.29030039095854898</c:v>
                </c:pt>
                <c:pt idx="11">
                  <c:v>0.19479934671253901</c:v>
                </c:pt>
                <c:pt idx="12">
                  <c:v>7.64183306179292E-2</c:v>
                </c:pt>
                <c:pt idx="13">
                  <c:v>2.1252717475042E-2</c:v>
                </c:pt>
                <c:pt idx="14">
                  <c:v>5.4622863669483504E-3</c:v>
                </c:pt>
                <c:pt idx="15">
                  <c:v>1.9016112502224199E-3</c:v>
                </c:pt>
                <c:pt idx="16">
                  <c:v>6.6799935188158101E-4</c:v>
                </c:pt>
                <c:pt idx="17">
                  <c:v>3.25053256049519E-4</c:v>
                </c:pt>
                <c:pt idx="18">
                  <c:v>1.72964117897909E-4</c:v>
                </c:pt>
              </c:numCache>
            </c:numRef>
          </c:val>
        </c:ser>
        <c:ser>
          <c:idx val="1"/>
          <c:order val="1"/>
          <c:tx>
            <c:strRef>
              <c:f>'R101'!$A$18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'R101'!$G$18:$Y$18</c:f>
              <c:numCache>
                <c:formatCode>0.0%</c:formatCode>
                <c:ptCount val="19"/>
                <c:pt idx="0">
                  <c:v>3.7648193396729398E-4</c:v>
                </c:pt>
                <c:pt idx="1">
                  <c:v>8.1416536458937003E-4</c:v>
                </c:pt>
                <c:pt idx="2">
                  <c:v>2.1299975426671801E-3</c:v>
                </c:pt>
                <c:pt idx="3">
                  <c:v>6.5819427766006296E-3</c:v>
                </c:pt>
                <c:pt idx="4">
                  <c:v>9.6216171104547901E-3</c:v>
                </c:pt>
                <c:pt idx="5">
                  <c:v>8.2019278471446196E-3</c:v>
                </c:pt>
                <c:pt idx="6">
                  <c:v>7.5982585392315501E-3</c:v>
                </c:pt>
                <c:pt idx="7">
                  <c:v>8.5496636235922498E-3</c:v>
                </c:pt>
                <c:pt idx="8">
                  <c:v>1.87610406109022E-2</c:v>
                </c:pt>
                <c:pt idx="9">
                  <c:v>7.42967623480974E-2</c:v>
                </c:pt>
                <c:pt idx="10">
                  <c:v>0.234291384034755</c:v>
                </c:pt>
                <c:pt idx="11">
                  <c:v>0.31887834347949101</c:v>
                </c:pt>
                <c:pt idx="12">
                  <c:v>0.21249159638540199</c:v>
                </c:pt>
                <c:pt idx="13">
                  <c:v>7.3397285806352894E-2</c:v>
                </c:pt>
                <c:pt idx="14">
                  <c:v>1.7225439422109499E-2</c:v>
                </c:pt>
                <c:pt idx="15">
                  <c:v>4.6828417894946702E-3</c:v>
                </c:pt>
                <c:pt idx="16">
                  <c:v>1.3353053815588799E-3</c:v>
                </c:pt>
                <c:pt idx="17">
                  <c:v>5.2763108479652796E-4</c:v>
                </c:pt>
                <c:pt idx="18">
                  <c:v>2.38314918792105E-4</c:v>
                </c:pt>
              </c:numCache>
            </c:numRef>
          </c:val>
        </c:ser>
        <c:ser>
          <c:idx val="2"/>
          <c:order val="2"/>
          <c:tx>
            <c:strRef>
              <c:f>'R101'!$A$19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'R101'!$G$19:$Y$19</c:f>
              <c:numCache>
                <c:formatCode>0.0%</c:formatCode>
                <c:ptCount val="19"/>
                <c:pt idx="0">
                  <c:v>2.7790259141504602E-4</c:v>
                </c:pt>
                <c:pt idx="1">
                  <c:v>4.3229291997896001E-4</c:v>
                </c:pt>
                <c:pt idx="2">
                  <c:v>2.3957119949572899E-4</c:v>
                </c:pt>
                <c:pt idx="3">
                  <c:v>2.0592475547766202E-3</c:v>
                </c:pt>
                <c:pt idx="4">
                  <c:v>1.2081841780791301E-2</c:v>
                </c:pt>
                <c:pt idx="5">
                  <c:v>2.93820766670429E-2</c:v>
                </c:pt>
                <c:pt idx="6">
                  <c:v>4.2218833916467399E-2</c:v>
                </c:pt>
                <c:pt idx="7">
                  <c:v>5.3886483712352697E-2</c:v>
                </c:pt>
                <c:pt idx="8">
                  <c:v>9.9137756633992699E-2</c:v>
                </c:pt>
                <c:pt idx="9">
                  <c:v>0.193876986045244</c:v>
                </c:pt>
                <c:pt idx="10">
                  <c:v>0.264784737291546</c:v>
                </c:pt>
                <c:pt idx="11">
                  <c:v>0.19075936616913899</c:v>
                </c:pt>
                <c:pt idx="12">
                  <c:v>7.9133029095656005E-2</c:v>
                </c:pt>
                <c:pt idx="13">
                  <c:v>2.2587837449343999E-2</c:v>
                </c:pt>
                <c:pt idx="14">
                  <c:v>5.9669200087736299E-3</c:v>
                </c:pt>
                <c:pt idx="15">
                  <c:v>1.9868438144845799E-3</c:v>
                </c:pt>
                <c:pt idx="16">
                  <c:v>6.8038220656787098E-4</c:v>
                </c:pt>
                <c:pt idx="17">
                  <c:v>3.48176809933793E-4</c:v>
                </c:pt>
                <c:pt idx="18">
                  <c:v>1.5971413299715299E-4</c:v>
                </c:pt>
              </c:numCache>
            </c:numRef>
          </c:val>
        </c:ser>
        <c:ser>
          <c:idx val="3"/>
          <c:order val="3"/>
          <c:tx>
            <c:strRef>
              <c:f>'R101'!$A$20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'R101'!$G$20:$Y$20</c:f>
              <c:numCache>
                <c:formatCode>0.0%</c:formatCode>
                <c:ptCount val="19"/>
                <c:pt idx="0">
                  <c:v>3.8083387751787799E-4</c:v>
                </c:pt>
                <c:pt idx="1">
                  <c:v>5.6839170308223795E-4</c:v>
                </c:pt>
                <c:pt idx="2">
                  <c:v>1.3563632995081201E-3</c:v>
                </c:pt>
                <c:pt idx="3">
                  <c:v>5.9595355427797701E-3</c:v>
                </c:pt>
                <c:pt idx="4">
                  <c:v>8.9032784879179601E-3</c:v>
                </c:pt>
                <c:pt idx="5">
                  <c:v>8.2674117134436606E-3</c:v>
                </c:pt>
                <c:pt idx="6">
                  <c:v>7.7825061156431199E-3</c:v>
                </c:pt>
                <c:pt idx="7">
                  <c:v>9.5071231946129708E-3</c:v>
                </c:pt>
                <c:pt idx="8">
                  <c:v>2.1086531632656599E-2</c:v>
                </c:pt>
                <c:pt idx="9">
                  <c:v>7.96365952765163E-2</c:v>
                </c:pt>
                <c:pt idx="10">
                  <c:v>0.238097797682288</c:v>
                </c:pt>
                <c:pt idx="11">
                  <c:v>0.31069639991902998</c:v>
                </c:pt>
                <c:pt idx="12">
                  <c:v>0.20741379487806999</c:v>
                </c:pt>
                <c:pt idx="13">
                  <c:v>7.4389550741825503E-2</c:v>
                </c:pt>
                <c:pt idx="14">
                  <c:v>1.8326915577249199E-2</c:v>
                </c:pt>
                <c:pt idx="15">
                  <c:v>5.19329320663269E-3</c:v>
                </c:pt>
                <c:pt idx="16">
                  <c:v>1.5096117667375299E-3</c:v>
                </c:pt>
                <c:pt idx="17">
                  <c:v>6.1985574058465403E-4</c:v>
                </c:pt>
                <c:pt idx="18">
                  <c:v>3.0420964390316999E-4</c:v>
                </c:pt>
              </c:numCache>
            </c:numRef>
          </c:val>
        </c:ser>
        <c:ser>
          <c:idx val="4"/>
          <c:order val="4"/>
          <c:tx>
            <c:strRef>
              <c:f>'R101'!$A$21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'R101'!$G$21:$Y$21</c:f>
              <c:numCache>
                <c:formatCode>0.0%</c:formatCode>
                <c:ptCount val="19"/>
                <c:pt idx="0">
                  <c:v>2.6964160748365598E-4</c:v>
                </c:pt>
                <c:pt idx="1">
                  <c:v>3.7456052090142097E-4</c:v>
                </c:pt>
                <c:pt idx="2">
                  <c:v>1.6052593752918101E-4</c:v>
                </c:pt>
                <c:pt idx="3">
                  <c:v>1.624144779707E-3</c:v>
                </c:pt>
                <c:pt idx="4">
                  <c:v>1.15442280433567E-2</c:v>
                </c:pt>
                <c:pt idx="5">
                  <c:v>2.79031850234546E-2</c:v>
                </c:pt>
                <c:pt idx="6">
                  <c:v>3.9601643869535401E-2</c:v>
                </c:pt>
                <c:pt idx="7">
                  <c:v>5.4428784713734003E-2</c:v>
                </c:pt>
                <c:pt idx="8">
                  <c:v>0.107363524100399</c:v>
                </c:pt>
                <c:pt idx="9">
                  <c:v>0.20276734126030699</c:v>
                </c:pt>
                <c:pt idx="10">
                  <c:v>0.262082199771906</c:v>
                </c:pt>
                <c:pt idx="11">
                  <c:v>0.18408652872627401</c:v>
                </c:pt>
                <c:pt idx="12">
                  <c:v>7.7051400824872496E-2</c:v>
                </c:pt>
                <c:pt idx="13">
                  <c:v>2.18986756085559E-2</c:v>
                </c:pt>
                <c:pt idx="14">
                  <c:v>5.7747369945137898E-3</c:v>
                </c:pt>
                <c:pt idx="15">
                  <c:v>1.9389015199602999E-3</c:v>
                </c:pt>
                <c:pt idx="16">
                  <c:v>6.8826807202053896E-4</c:v>
                </c:pt>
                <c:pt idx="17">
                  <c:v>3.0006809237480801E-4</c:v>
                </c:pt>
                <c:pt idx="18">
                  <c:v>1.41640533113983E-4</c:v>
                </c:pt>
              </c:numCache>
            </c:numRef>
          </c:val>
        </c:ser>
        <c:ser>
          <c:idx val="5"/>
          <c:order val="5"/>
          <c:tx>
            <c:strRef>
              <c:f>'R101'!$A$22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'R101'!$G$22:$Y$22</c:f>
              <c:numCache>
                <c:formatCode>0.0%</c:formatCode>
                <c:ptCount val="19"/>
                <c:pt idx="0">
                  <c:v>3.20335005420161E-4</c:v>
                </c:pt>
                <c:pt idx="1">
                  <c:v>5.5826499133006301E-4</c:v>
                </c:pt>
                <c:pt idx="2">
                  <c:v>2.1773495295950101E-3</c:v>
                </c:pt>
                <c:pt idx="3">
                  <c:v>8.1650607359812794E-3</c:v>
                </c:pt>
                <c:pt idx="4">
                  <c:v>1.25940403761383E-2</c:v>
                </c:pt>
                <c:pt idx="5">
                  <c:v>1.23700379991597E-2</c:v>
                </c:pt>
                <c:pt idx="6">
                  <c:v>1.14717072230901E-2</c:v>
                </c:pt>
                <c:pt idx="7">
                  <c:v>1.21773727422766E-2</c:v>
                </c:pt>
                <c:pt idx="8">
                  <c:v>2.62430971288234E-2</c:v>
                </c:pt>
                <c:pt idx="9">
                  <c:v>9.1643666768028695E-2</c:v>
                </c:pt>
                <c:pt idx="10">
                  <c:v>0.24859389181497599</c:v>
                </c:pt>
                <c:pt idx="11">
                  <c:v>0.29825278145956702</c:v>
                </c:pt>
                <c:pt idx="12">
                  <c:v>0.18826761436307901</c:v>
                </c:pt>
                <c:pt idx="13">
                  <c:v>6.4709992363027796E-2</c:v>
                </c:pt>
                <c:pt idx="14">
                  <c:v>1.5783462821408599E-2</c:v>
                </c:pt>
                <c:pt idx="15">
                  <c:v>4.4823688077270402E-3</c:v>
                </c:pt>
                <c:pt idx="16">
                  <c:v>1.37070884565656E-3</c:v>
                </c:pt>
                <c:pt idx="17">
                  <c:v>5.6058625948528196E-4</c:v>
                </c:pt>
                <c:pt idx="18">
                  <c:v>2.5766076522926E-4</c:v>
                </c:pt>
              </c:numCache>
            </c:numRef>
          </c:val>
        </c:ser>
        <c:axId val="131804160"/>
        <c:axId val="131822336"/>
        <c:axId val="131824256"/>
      </c:line3DChart>
      <c:catAx>
        <c:axId val="13180416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822336"/>
        <c:crosses val="autoZero"/>
        <c:auto val="1"/>
        <c:lblAlgn val="ctr"/>
        <c:lblOffset val="100"/>
      </c:catAx>
      <c:valAx>
        <c:axId val="1318223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804160"/>
        <c:crosses val="autoZero"/>
        <c:crossBetween val="midCat"/>
      </c:valAx>
      <c:catAx>
        <c:axId val="13182425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82233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'R102'!$A$17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'R102'!$G$17:$Y$17</c:f>
              <c:numCache>
                <c:formatCode>0.0%</c:formatCode>
                <c:ptCount val="19"/>
                <c:pt idx="0">
                  <c:v>4.6156012901372599E-4</c:v>
                </c:pt>
                <c:pt idx="1">
                  <c:v>5.4522661765669695E-4</c:v>
                </c:pt>
                <c:pt idx="2">
                  <c:v>5.4243773470193102E-4</c:v>
                </c:pt>
                <c:pt idx="3">
                  <c:v>4.8512618998149603E-3</c:v>
                </c:pt>
                <c:pt idx="4">
                  <c:v>4.2860947690316897E-2</c:v>
                </c:pt>
                <c:pt idx="5">
                  <c:v>0.27389619498754098</c:v>
                </c:pt>
                <c:pt idx="6">
                  <c:v>0.44517544165447698</c:v>
                </c:pt>
                <c:pt idx="7">
                  <c:v>0.19776805697130101</c:v>
                </c:pt>
                <c:pt idx="8">
                  <c:v>3.0563368301277399E-2</c:v>
                </c:pt>
                <c:pt idx="9">
                  <c:v>2.7637830081728202E-3</c:v>
                </c:pt>
                <c:pt idx="10">
                  <c:v>4.2948797503392002E-4</c:v>
                </c:pt>
                <c:pt idx="11">
                  <c:v>9.7610903416799996E-5</c:v>
                </c:pt>
                <c:pt idx="12">
                  <c:v>3.20721539798057E-5</c:v>
                </c:pt>
                <c:pt idx="13">
                  <c:v>8.3666488642971407E-6</c:v>
                </c:pt>
                <c:pt idx="14">
                  <c:v>2.78888295476571E-6</c:v>
                </c:pt>
                <c:pt idx="15">
                  <c:v>1.3944414773828601E-6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'R102'!$A$18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'R102'!$G$18:$Y$18</c:f>
              <c:numCache>
                <c:formatCode>0.0%</c:formatCode>
                <c:ptCount val="19"/>
              </c:numCache>
            </c:numRef>
          </c:val>
        </c:ser>
        <c:ser>
          <c:idx val="2"/>
          <c:order val="2"/>
          <c:tx>
            <c:strRef>
              <c:f>'R102'!$A$19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'R102'!$G$19:$Y$19</c:f>
              <c:numCache>
                <c:formatCode>0.0%</c:formatCode>
                <c:ptCount val="19"/>
                <c:pt idx="0">
                  <c:v>6.2685278640031001E-4</c:v>
                </c:pt>
                <c:pt idx="1">
                  <c:v>1.11087835564612E-3</c:v>
                </c:pt>
                <c:pt idx="2">
                  <c:v>1.0791389740562301E-3</c:v>
                </c:pt>
                <c:pt idx="3">
                  <c:v>4.9386477753867401E-3</c:v>
                </c:pt>
                <c:pt idx="4">
                  <c:v>4.2184812071121597E-2</c:v>
                </c:pt>
                <c:pt idx="5">
                  <c:v>0.26916106466581602</c:v>
                </c:pt>
                <c:pt idx="6">
                  <c:v>0.44375305491547801</c:v>
                </c:pt>
                <c:pt idx="7">
                  <c:v>0.20227031796512501</c:v>
                </c:pt>
                <c:pt idx="8">
                  <c:v>3.1504510166123899E-2</c:v>
                </c:pt>
                <c:pt idx="9">
                  <c:v>2.7724349818768102E-3</c:v>
                </c:pt>
                <c:pt idx="10">
                  <c:v>4.5228618765591998E-4</c:v>
                </c:pt>
                <c:pt idx="11">
                  <c:v>1.11087835564612E-4</c:v>
                </c:pt>
                <c:pt idx="12">
                  <c:v>1.9043628953933501E-5</c:v>
                </c:pt>
                <c:pt idx="13">
                  <c:v>9.5218144769667302E-6</c:v>
                </c:pt>
                <c:pt idx="14">
                  <c:v>1.5869690794944599E-6</c:v>
                </c:pt>
                <c:pt idx="15">
                  <c:v>1.5869690794944599E-6</c:v>
                </c:pt>
                <c:pt idx="16">
                  <c:v>0</c:v>
                </c:pt>
                <c:pt idx="17">
                  <c:v>1.5869690794944599E-6</c:v>
                </c:pt>
                <c:pt idx="18">
                  <c:v>1.5869690794944599E-6</c:v>
                </c:pt>
              </c:numCache>
            </c:numRef>
          </c:val>
        </c:ser>
        <c:ser>
          <c:idx val="3"/>
          <c:order val="3"/>
          <c:tx>
            <c:strRef>
              <c:f>'R102'!$A$20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'R102'!$G$20:$Y$20</c:f>
              <c:numCache>
                <c:formatCode>0.0%</c:formatCode>
                <c:ptCount val="19"/>
              </c:numCache>
            </c:numRef>
          </c:val>
        </c:ser>
        <c:ser>
          <c:idx val="4"/>
          <c:order val="4"/>
          <c:tx>
            <c:strRef>
              <c:f>'R102'!$A$21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'R102'!$G$21:$Y$21</c:f>
              <c:numCache>
                <c:formatCode>0.0%</c:formatCode>
                <c:ptCount val="19"/>
                <c:pt idx="0">
                  <c:v>4.5188729399255702E-4</c:v>
                </c:pt>
                <c:pt idx="1">
                  <c:v>5.4257747756199801E-4</c:v>
                </c:pt>
                <c:pt idx="2">
                  <c:v>5.2850486287018801E-4</c:v>
                </c:pt>
                <c:pt idx="3">
                  <c:v>5.8807893173218303E-3</c:v>
                </c:pt>
                <c:pt idx="4">
                  <c:v>4.8978953622916502E-2</c:v>
                </c:pt>
                <c:pt idx="5">
                  <c:v>0.27528379772961797</c:v>
                </c:pt>
                <c:pt idx="6">
                  <c:v>0.44303874659911802</c:v>
                </c:pt>
                <c:pt idx="7">
                  <c:v>0.19519498389467399</c:v>
                </c:pt>
                <c:pt idx="8">
                  <c:v>2.7044438189949001E-2</c:v>
                </c:pt>
                <c:pt idx="9">
                  <c:v>2.5361978922350402E-3</c:v>
                </c:pt>
                <c:pt idx="10">
                  <c:v>3.8934233980673601E-4</c:v>
                </c:pt>
                <c:pt idx="11">
                  <c:v>8.9126559714795006E-5</c:v>
                </c:pt>
                <c:pt idx="12">
                  <c:v>2.34543578196829E-5</c:v>
                </c:pt>
                <c:pt idx="13">
                  <c:v>9.3817431278731603E-6</c:v>
                </c:pt>
                <c:pt idx="14">
                  <c:v>1.56362385464553E-6</c:v>
                </c:pt>
                <c:pt idx="15">
                  <c:v>3.1272477092910499E-6</c:v>
                </c:pt>
                <c:pt idx="16">
                  <c:v>0</c:v>
                </c:pt>
                <c:pt idx="17">
                  <c:v>1.56362385464553E-6</c:v>
                </c:pt>
                <c:pt idx="18">
                  <c:v>1.56362385464553E-6</c:v>
                </c:pt>
              </c:numCache>
            </c:numRef>
          </c:val>
        </c:ser>
        <c:ser>
          <c:idx val="5"/>
          <c:order val="5"/>
          <c:tx>
            <c:strRef>
              <c:f>'R102'!$A$22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'R102'!$G$15:$Y$15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'R102'!$G$22:$Y$22</c:f>
              <c:numCache>
                <c:formatCode>0.0%</c:formatCode>
                <c:ptCount val="19"/>
              </c:numCache>
            </c:numRef>
          </c:val>
        </c:ser>
        <c:axId val="132007424"/>
        <c:axId val="132008960"/>
        <c:axId val="132039808"/>
      </c:line3DChart>
      <c:catAx>
        <c:axId val="13200742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008960"/>
        <c:crosses val="autoZero"/>
        <c:auto val="1"/>
        <c:lblAlgn val="ctr"/>
        <c:lblOffset val="100"/>
      </c:catAx>
      <c:valAx>
        <c:axId val="1320089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007424"/>
        <c:crosses val="autoZero"/>
        <c:crossBetween val="midCat"/>
      </c:valAx>
      <c:catAx>
        <c:axId val="132039808"/>
        <c:scaling>
          <c:orientation val="minMax"/>
        </c:scaling>
        <c:axPos val="b"/>
        <c:numFmt formatCode="General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00896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'R103'!$A$17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'R103'!$G$17:$Y$17</c:f>
              <c:numCache>
                <c:formatCode>0.0%</c:formatCode>
                <c:ptCount val="19"/>
              </c:numCache>
            </c:numRef>
          </c:val>
        </c:ser>
        <c:ser>
          <c:idx val="1"/>
          <c:order val="1"/>
          <c:tx>
            <c:strRef>
              <c:f>'R103'!$A$18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'R103'!$G$18:$Y$18</c:f>
              <c:numCache>
                <c:formatCode>0.0%</c:formatCode>
                <c:ptCount val="19"/>
                <c:pt idx="0">
                  <c:v>3.4720089310752802E-4</c:v>
                </c:pt>
                <c:pt idx="1">
                  <c:v>5.5552142897204496E-4</c:v>
                </c:pt>
                <c:pt idx="2">
                  <c:v>1.1697999321622901E-3</c:v>
                </c:pt>
                <c:pt idx="3">
                  <c:v>3.8419114210398401E-3</c:v>
                </c:pt>
                <c:pt idx="4">
                  <c:v>1.3184286221733199E-2</c:v>
                </c:pt>
                <c:pt idx="5">
                  <c:v>6.7792309767295306E-2</c:v>
                </c:pt>
                <c:pt idx="6">
                  <c:v>0.30937335580346298</c:v>
                </c:pt>
                <c:pt idx="7">
                  <c:v>0.42054174022429203</c:v>
                </c:pt>
                <c:pt idx="8">
                  <c:v>0.15796438787147199</c:v>
                </c:pt>
                <c:pt idx="9">
                  <c:v>2.1781514490295702E-2</c:v>
                </c:pt>
                <c:pt idx="10">
                  <c:v>2.7522347719023698E-3</c:v>
                </c:pt>
                <c:pt idx="11">
                  <c:v>4.8341047424971202E-4</c:v>
                </c:pt>
                <c:pt idx="12">
                  <c:v>1.21520312587635E-4</c:v>
                </c:pt>
                <c:pt idx="13">
                  <c:v>3.7390865411579901E-5</c:v>
                </c:pt>
                <c:pt idx="14">
                  <c:v>2.2701596857030699E-5</c:v>
                </c:pt>
                <c:pt idx="15">
                  <c:v>2.00308207562035E-5</c:v>
                </c:pt>
                <c:pt idx="16">
                  <c:v>6.6769402520678502E-6</c:v>
                </c:pt>
                <c:pt idx="17">
                  <c:v>1.33538805041357E-6</c:v>
                </c:pt>
                <c:pt idx="18">
                  <c:v>2.67077610082714E-6</c:v>
                </c:pt>
              </c:numCache>
            </c:numRef>
          </c:val>
        </c:ser>
        <c:ser>
          <c:idx val="2"/>
          <c:order val="2"/>
          <c:tx>
            <c:strRef>
              <c:f>'R103'!$A$19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'R103'!$G$19:$Y$19</c:f>
              <c:numCache>
                <c:formatCode>0.0%</c:formatCode>
                <c:ptCount val="19"/>
              </c:numCache>
            </c:numRef>
          </c:val>
        </c:ser>
        <c:ser>
          <c:idx val="3"/>
          <c:order val="3"/>
          <c:tx>
            <c:strRef>
              <c:f>'R103'!$A$20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'R103'!$G$20:$Y$20</c:f>
              <c:numCache>
                <c:formatCode>0.0%</c:formatCode>
                <c:ptCount val="19"/>
                <c:pt idx="0">
                  <c:v>3.0627368018454099E-4</c:v>
                </c:pt>
                <c:pt idx="1">
                  <c:v>3.0179162632818201E-4</c:v>
                </c:pt>
                <c:pt idx="2">
                  <c:v>3.15237787897259E-4</c:v>
                </c:pt>
                <c:pt idx="3">
                  <c:v>1.72260269879403E-3</c:v>
                </c:pt>
                <c:pt idx="4">
                  <c:v>9.3181899673706499E-3</c:v>
                </c:pt>
                <c:pt idx="5">
                  <c:v>6.6943956398580098E-2</c:v>
                </c:pt>
                <c:pt idx="6">
                  <c:v>0.31918050127290298</c:v>
                </c:pt>
                <c:pt idx="7">
                  <c:v>0.41683698471320801</c:v>
                </c:pt>
                <c:pt idx="8">
                  <c:v>0.15860643981498099</c:v>
                </c:pt>
                <c:pt idx="9">
                  <c:v>2.2768833590304401E-2</c:v>
                </c:pt>
                <c:pt idx="10">
                  <c:v>3.0253863530424201E-3</c:v>
                </c:pt>
                <c:pt idx="11">
                  <c:v>4.6015752925287101E-4</c:v>
                </c:pt>
                <c:pt idx="12">
                  <c:v>1.3296759773865401E-4</c:v>
                </c:pt>
                <c:pt idx="13">
                  <c:v>3.8844466755112502E-5</c:v>
                </c:pt>
                <c:pt idx="14">
                  <c:v>2.0916251329676002E-5</c:v>
                </c:pt>
                <c:pt idx="15">
                  <c:v>5.9760718084788502E-6</c:v>
                </c:pt>
                <c:pt idx="16">
                  <c:v>5.9760718084788502E-6</c:v>
                </c:pt>
                <c:pt idx="17">
                  <c:v>7.47008976059856E-6</c:v>
                </c:pt>
                <c:pt idx="18">
                  <c:v>1.49401795211971E-6</c:v>
                </c:pt>
              </c:numCache>
            </c:numRef>
          </c:val>
        </c:ser>
        <c:ser>
          <c:idx val="4"/>
          <c:order val="4"/>
          <c:tx>
            <c:strRef>
              <c:f>'R103'!$A$21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'R103'!$G$21:$Y$21</c:f>
              <c:numCache>
                <c:formatCode>0.0%</c:formatCode>
                <c:ptCount val="19"/>
              </c:numCache>
            </c:numRef>
          </c:val>
        </c:ser>
        <c:ser>
          <c:idx val="5"/>
          <c:order val="5"/>
          <c:tx>
            <c:strRef>
              <c:f>'R103'!$A$22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'R103'!$G$22:$Y$22</c:f>
              <c:numCache>
                <c:formatCode>0.0%</c:formatCode>
                <c:ptCount val="19"/>
                <c:pt idx="0">
                  <c:v>3.5420108296622602E-4</c:v>
                </c:pt>
                <c:pt idx="1">
                  <c:v>5.2628258076358304E-4</c:v>
                </c:pt>
                <c:pt idx="2">
                  <c:v>2.4937477055800299E-3</c:v>
                </c:pt>
                <c:pt idx="3">
                  <c:v>9.2536825440528592E-3</c:v>
                </c:pt>
                <c:pt idx="4">
                  <c:v>1.9998738069016201E-2</c:v>
                </c:pt>
                <c:pt idx="5">
                  <c:v>9.3979441997063096E-2</c:v>
                </c:pt>
                <c:pt idx="6">
                  <c:v>0.34795452459618198</c:v>
                </c:pt>
                <c:pt idx="7">
                  <c:v>0.37820214987151202</c:v>
                </c:pt>
                <c:pt idx="8">
                  <c:v>0.126898632525697</c:v>
                </c:pt>
                <c:pt idx="9">
                  <c:v>1.74906502386197E-2</c:v>
                </c:pt>
                <c:pt idx="10">
                  <c:v>2.24279552129222E-3</c:v>
                </c:pt>
                <c:pt idx="11">
                  <c:v>3.9291941997063101E-4</c:v>
                </c:pt>
                <c:pt idx="12">
                  <c:v>1.27627110866373E-4</c:v>
                </c:pt>
                <c:pt idx="13">
                  <c:v>4.3020374449339203E-5</c:v>
                </c:pt>
                <c:pt idx="14">
                  <c:v>1.29061123348018E-5</c:v>
                </c:pt>
                <c:pt idx="15">
                  <c:v>1.7208149779735701E-5</c:v>
                </c:pt>
                <c:pt idx="16">
                  <c:v>5.7360499265785598E-6</c:v>
                </c:pt>
                <c:pt idx="17">
                  <c:v>5.7360499265785598E-6</c:v>
                </c:pt>
                <c:pt idx="18">
                  <c:v>0</c:v>
                </c:pt>
              </c:numCache>
            </c:numRef>
          </c:val>
        </c:ser>
        <c:axId val="129527808"/>
        <c:axId val="129529344"/>
        <c:axId val="129531264"/>
      </c:line3DChart>
      <c:catAx>
        <c:axId val="12952780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529344"/>
        <c:crosses val="autoZero"/>
        <c:auto val="1"/>
        <c:lblAlgn val="ctr"/>
        <c:lblOffset val="100"/>
      </c:catAx>
      <c:valAx>
        <c:axId val="1295293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527808"/>
        <c:crosses val="autoZero"/>
        <c:crossBetween val="midCat"/>
      </c:valAx>
      <c:catAx>
        <c:axId val="129531264"/>
        <c:scaling>
          <c:orientation val="minMax"/>
        </c:scaling>
        <c:axPos val="b"/>
        <c:numFmt formatCode="General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2952934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'R104'!$A$17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'R104'!$G$17:$Y$17</c:f>
              <c:numCache>
                <c:formatCode>0.0%</c:formatCode>
                <c:ptCount val="19"/>
                <c:pt idx="0">
                  <c:v>8.0085477766793497E-4</c:v>
                </c:pt>
                <c:pt idx="1">
                  <c:v>2.2757456836723501E-3</c:v>
                </c:pt>
                <c:pt idx="2">
                  <c:v>9.9158203768610897E-4</c:v>
                </c:pt>
                <c:pt idx="3">
                  <c:v>4.9629030486404398E-4</c:v>
                </c:pt>
                <c:pt idx="4">
                  <c:v>5.0028459303196396E-4</c:v>
                </c:pt>
                <c:pt idx="5">
                  <c:v>5.7318035209650198E-4</c:v>
                </c:pt>
                <c:pt idx="6">
                  <c:v>6.4008467890915998E-4</c:v>
                </c:pt>
                <c:pt idx="7">
                  <c:v>6.4507753911906003E-4</c:v>
                </c:pt>
                <c:pt idx="8">
                  <c:v>6.4907182728698E-4</c:v>
                </c:pt>
                <c:pt idx="9">
                  <c:v>9.6162487642670997E-4</c:v>
                </c:pt>
                <c:pt idx="10">
                  <c:v>3.7995666197337798E-3</c:v>
                </c:pt>
                <c:pt idx="11">
                  <c:v>3.5944599223111003E-2</c:v>
                </c:pt>
                <c:pt idx="12">
                  <c:v>0.20094464915171301</c:v>
                </c:pt>
                <c:pt idx="13">
                  <c:v>0.216882857513755</c:v>
                </c:pt>
                <c:pt idx="14">
                  <c:v>0.33305373316157899</c:v>
                </c:pt>
                <c:pt idx="15">
                  <c:v>0.16793685030406499</c:v>
                </c:pt>
                <c:pt idx="16">
                  <c:v>2.6844612204547501E-2</c:v>
                </c:pt>
                <c:pt idx="17">
                  <c:v>4.8660415605683901E-3</c:v>
                </c:pt>
                <c:pt idx="18">
                  <c:v>1.1932935901660599E-3</c:v>
                </c:pt>
              </c:numCache>
            </c:numRef>
          </c:val>
        </c:ser>
        <c:ser>
          <c:idx val="1"/>
          <c:order val="1"/>
          <c:tx>
            <c:strRef>
              <c:f>'R104'!$A$18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'R104'!$G$18:$Y$18</c:f>
              <c:numCache>
                <c:formatCode>0.0%</c:formatCode>
                <c:ptCount val="19"/>
                <c:pt idx="0">
                  <c:v>1.21460351657585E-4</c:v>
                </c:pt>
                <c:pt idx="1">
                  <c:v>1.8915956405689499E-4</c:v>
                </c:pt>
                <c:pt idx="2">
                  <c:v>6.8694789052240894E-5</c:v>
                </c:pt>
                <c:pt idx="3">
                  <c:v>1.9911533058620498E-5</c:v>
                </c:pt>
                <c:pt idx="4">
                  <c:v>3.9823066117241102E-6</c:v>
                </c:pt>
                <c:pt idx="5">
                  <c:v>9.9557665293102695E-6</c:v>
                </c:pt>
                <c:pt idx="6">
                  <c:v>1.59292264468964E-5</c:v>
                </c:pt>
                <c:pt idx="7">
                  <c:v>4.9778832646551402E-5</c:v>
                </c:pt>
                <c:pt idx="8">
                  <c:v>1.2345150496344699E-4</c:v>
                </c:pt>
                <c:pt idx="9">
                  <c:v>4.4502276386016902E-4</c:v>
                </c:pt>
                <c:pt idx="10">
                  <c:v>3.0444734046630802E-3</c:v>
                </c:pt>
                <c:pt idx="11">
                  <c:v>3.5835781622252302E-2</c:v>
                </c:pt>
                <c:pt idx="12">
                  <c:v>0.17252646491637699</c:v>
                </c:pt>
                <c:pt idx="13">
                  <c:v>0.26857571808455</c:v>
                </c:pt>
                <c:pt idx="14">
                  <c:v>0.32076484180784798</c:v>
                </c:pt>
                <c:pt idx="15">
                  <c:v>0.170354116659681</c:v>
                </c:pt>
                <c:pt idx="16">
                  <c:v>2.2430341990536E-2</c:v>
                </c:pt>
                <c:pt idx="17">
                  <c:v>4.6045420198060003E-3</c:v>
                </c:pt>
                <c:pt idx="18">
                  <c:v>8.1637285540344198E-4</c:v>
                </c:pt>
              </c:numCache>
            </c:numRef>
          </c:val>
        </c:ser>
        <c:ser>
          <c:idx val="2"/>
          <c:order val="2"/>
          <c:tx>
            <c:strRef>
              <c:f>'R104'!$A$19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'R104'!$G$19:$Y$19</c:f>
              <c:numCache>
                <c:formatCode>0.0%</c:formatCode>
                <c:ptCount val="19"/>
                <c:pt idx="0">
                  <c:v>5.5389781339678398E-4</c:v>
                </c:pt>
                <c:pt idx="1">
                  <c:v>2.9904016190196001E-3</c:v>
                </c:pt>
                <c:pt idx="2">
                  <c:v>4.1014301124283302E-3</c:v>
                </c:pt>
                <c:pt idx="3">
                  <c:v>3.0884652396793401E-3</c:v>
                </c:pt>
                <c:pt idx="4">
                  <c:v>2.3416730515782298E-3</c:v>
                </c:pt>
                <c:pt idx="5">
                  <c:v>1.8578206815098399E-3</c:v>
                </c:pt>
                <c:pt idx="6">
                  <c:v>1.8222591487431199E-3</c:v>
                </c:pt>
                <c:pt idx="7">
                  <c:v>2.0183863900625999E-3</c:v>
                </c:pt>
                <c:pt idx="8">
                  <c:v>1.9806696128857799E-3</c:v>
                </c:pt>
                <c:pt idx="9">
                  <c:v>2.1121395219021299E-3</c:v>
                </c:pt>
                <c:pt idx="10">
                  <c:v>3.9979783807433198E-3</c:v>
                </c:pt>
                <c:pt idx="11">
                  <c:v>3.2282328396746003E-2</c:v>
                </c:pt>
                <c:pt idx="12">
                  <c:v>0.18387683209245101</c:v>
                </c:pt>
                <c:pt idx="13">
                  <c:v>0.212664431678213</c:v>
                </c:pt>
                <c:pt idx="14">
                  <c:v>0.33292706976202902</c:v>
                </c:pt>
                <c:pt idx="15">
                  <c:v>0.17643585076656701</c:v>
                </c:pt>
                <c:pt idx="16">
                  <c:v>2.90720918478958E-2</c:v>
                </c:pt>
                <c:pt idx="17">
                  <c:v>4.8051174123273496E-3</c:v>
                </c:pt>
                <c:pt idx="18">
                  <c:v>1.0711564718217999E-3</c:v>
                </c:pt>
              </c:numCache>
            </c:numRef>
          </c:val>
        </c:ser>
        <c:ser>
          <c:idx val="3"/>
          <c:order val="3"/>
          <c:tx>
            <c:strRef>
              <c:f>'R104'!$A$20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'R104'!$G$20:$Y$20</c:f>
              <c:numCache>
                <c:formatCode>0.0%</c:formatCode>
                <c:ptCount val="19"/>
                <c:pt idx="0">
                  <c:v>1.21314926098991E-4</c:v>
                </c:pt>
                <c:pt idx="1">
                  <c:v>2.01127377479906E-4</c:v>
                </c:pt>
                <c:pt idx="2">
                  <c:v>5.2144134902197798E-5</c:v>
                </c:pt>
                <c:pt idx="3">
                  <c:v>1.2769992220946401E-5</c:v>
                </c:pt>
                <c:pt idx="4">
                  <c:v>2.1283320368244E-6</c:v>
                </c:pt>
                <c:pt idx="5">
                  <c:v>3.1924980552366002E-6</c:v>
                </c:pt>
                <c:pt idx="6">
                  <c:v>8.5133281472976E-6</c:v>
                </c:pt>
                <c:pt idx="7">
                  <c:v>3.40533125891904E-5</c:v>
                </c:pt>
                <c:pt idx="8">
                  <c:v>1.2769992220946401E-4</c:v>
                </c:pt>
                <c:pt idx="9">
                  <c:v>4.4056473162265098E-4</c:v>
                </c:pt>
                <c:pt idx="10">
                  <c:v>2.6593508800120901E-3</c:v>
                </c:pt>
                <c:pt idx="11">
                  <c:v>3.4632218903206703E-2</c:v>
                </c:pt>
                <c:pt idx="12">
                  <c:v>0.168211658364398</c:v>
                </c:pt>
                <c:pt idx="13">
                  <c:v>0.27260528060461697</c:v>
                </c:pt>
                <c:pt idx="14">
                  <c:v>0.33155262886252401</c:v>
                </c:pt>
                <c:pt idx="15">
                  <c:v>0.163868796843258</c:v>
                </c:pt>
                <c:pt idx="16">
                  <c:v>2.0587355792202399E-2</c:v>
                </c:pt>
                <c:pt idx="17">
                  <c:v>4.0821408466291996E-3</c:v>
                </c:pt>
                <c:pt idx="18">
                  <c:v>7.9706034779073798E-4</c:v>
                </c:pt>
              </c:numCache>
            </c:numRef>
          </c:val>
        </c:ser>
        <c:ser>
          <c:idx val="4"/>
          <c:order val="4"/>
          <c:tx>
            <c:strRef>
              <c:f>'R104'!$A$21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'R104'!$G$21:$Y$21</c:f>
              <c:numCache>
                <c:formatCode>0.0%</c:formatCode>
                <c:ptCount val="19"/>
                <c:pt idx="0">
                  <c:v>6.2487087867633202E-4</c:v>
                </c:pt>
                <c:pt idx="1">
                  <c:v>3.2067884995262601E-3</c:v>
                </c:pt>
                <c:pt idx="2">
                  <c:v>4.9287453834356296E-3</c:v>
                </c:pt>
                <c:pt idx="3">
                  <c:v>5.2004726222085601E-3</c:v>
                </c:pt>
                <c:pt idx="4">
                  <c:v>4.2611308941657997E-3</c:v>
                </c:pt>
                <c:pt idx="5">
                  <c:v>3.22816030482301E-3</c:v>
                </c:pt>
                <c:pt idx="6">
                  <c:v>2.84652092452394E-3</c:v>
                </c:pt>
                <c:pt idx="7">
                  <c:v>2.9269196206402801E-3</c:v>
                </c:pt>
                <c:pt idx="8">
                  <c:v>3.14470849366428E-3</c:v>
                </c:pt>
                <c:pt idx="9">
                  <c:v>3.26785080037411E-3</c:v>
                </c:pt>
                <c:pt idx="10">
                  <c:v>6.0472031939654202E-3</c:v>
                </c:pt>
                <c:pt idx="11">
                  <c:v>3.8929252200532699E-2</c:v>
                </c:pt>
                <c:pt idx="12">
                  <c:v>0.18681705632895501</c:v>
                </c:pt>
                <c:pt idx="13">
                  <c:v>0.21938870530621199</c:v>
                </c:pt>
                <c:pt idx="14">
                  <c:v>0.31386429717800601</c:v>
                </c:pt>
                <c:pt idx="15">
                  <c:v>0.16867951756711499</c:v>
                </c:pt>
                <c:pt idx="16">
                  <c:v>2.6821615647418098E-2</c:v>
                </c:pt>
                <c:pt idx="17">
                  <c:v>4.7730365162736103E-3</c:v>
                </c:pt>
                <c:pt idx="18">
                  <c:v>1.0431476394840999E-3</c:v>
                </c:pt>
              </c:numCache>
            </c:numRef>
          </c:val>
        </c:ser>
        <c:ser>
          <c:idx val="5"/>
          <c:order val="5"/>
          <c:tx>
            <c:strRef>
              <c:f>'R104'!$A$22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'R104'!$G$15:$Y$15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'R104'!$G$22:$Y$22</c:f>
              <c:numCache>
                <c:formatCode>0.0%</c:formatCode>
                <c:ptCount val="19"/>
                <c:pt idx="0">
                  <c:v>1.12048127726717E-4</c:v>
                </c:pt>
                <c:pt idx="1">
                  <c:v>1.7927700436274699E-4</c:v>
                </c:pt>
                <c:pt idx="2">
                  <c:v>5.1949586491477698E-5</c:v>
                </c:pt>
                <c:pt idx="3">
                  <c:v>1.22234321156418E-5</c:v>
                </c:pt>
                <c:pt idx="4">
                  <c:v>3.0558580289104499E-6</c:v>
                </c:pt>
                <c:pt idx="5">
                  <c:v>1.22234321156418E-5</c:v>
                </c:pt>
                <c:pt idx="6">
                  <c:v>1.42606708015821E-5</c:v>
                </c:pt>
                <c:pt idx="7">
                  <c:v>3.8707535032865797E-5</c:v>
                </c:pt>
                <c:pt idx="8">
                  <c:v>1.06955031011866E-4</c:v>
                </c:pt>
                <c:pt idx="9">
                  <c:v>6.8553081781891204E-4</c:v>
                </c:pt>
                <c:pt idx="10">
                  <c:v>5.3406212151925004E-3</c:v>
                </c:pt>
                <c:pt idx="11">
                  <c:v>4.8730749367691999E-2</c:v>
                </c:pt>
                <c:pt idx="12">
                  <c:v>0.18560976081799199</c:v>
                </c:pt>
                <c:pt idx="13">
                  <c:v>0.296202281503604</c:v>
                </c:pt>
                <c:pt idx="14">
                  <c:v>0.308310609633491</c:v>
                </c:pt>
                <c:pt idx="15">
                  <c:v>0.13593576993871001</c:v>
                </c:pt>
                <c:pt idx="16">
                  <c:v>1.501444911538E-2</c:v>
                </c:pt>
                <c:pt idx="17">
                  <c:v>3.0130760165057099E-3</c:v>
                </c:pt>
                <c:pt idx="18">
                  <c:v>6.2645089592664295E-4</c:v>
                </c:pt>
              </c:numCache>
            </c:numRef>
          </c:val>
        </c:ser>
        <c:axId val="132409600"/>
        <c:axId val="132423680"/>
        <c:axId val="132425600"/>
      </c:line3DChart>
      <c:catAx>
        <c:axId val="13240960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423680"/>
        <c:crosses val="autoZero"/>
        <c:auto val="1"/>
        <c:lblAlgn val="ctr"/>
        <c:lblOffset val="100"/>
      </c:catAx>
      <c:valAx>
        <c:axId val="13242368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409600"/>
        <c:crosses val="autoZero"/>
        <c:crossBetween val="midCat"/>
      </c:valAx>
      <c:catAx>
        <c:axId val="13242560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42368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'R105'!$A$17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'R105'!$G$15:$Y$15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'R105'!$G$17:$Y$17</c:f>
              <c:numCache>
                <c:formatCode>0.0%</c:formatCode>
                <c:ptCount val="19"/>
                <c:pt idx="0">
                  <c:v>2.7878971001197699E-4</c:v>
                </c:pt>
                <c:pt idx="1">
                  <c:v>3.84698650128259E-4</c:v>
                </c:pt>
                <c:pt idx="2">
                  <c:v>5.6069438885090401E-5</c:v>
                </c:pt>
                <c:pt idx="3">
                  <c:v>7.7874220673736602E-5</c:v>
                </c:pt>
                <c:pt idx="4">
                  <c:v>2.5542744380985602E-4</c:v>
                </c:pt>
                <c:pt idx="5">
                  <c:v>6.4791351600548895E-4</c:v>
                </c:pt>
                <c:pt idx="6">
                  <c:v>5.1942105189382304E-3</c:v>
                </c:pt>
                <c:pt idx="7">
                  <c:v>6.2357003462287897E-2</c:v>
                </c:pt>
                <c:pt idx="8">
                  <c:v>0.333775139745289</c:v>
                </c:pt>
                <c:pt idx="9">
                  <c:v>0.41992739007664398</c:v>
                </c:pt>
                <c:pt idx="10">
                  <c:v>0.15099344143313501</c:v>
                </c:pt>
                <c:pt idx="11">
                  <c:v>2.1969875136474599E-2</c:v>
                </c:pt>
                <c:pt idx="12">
                  <c:v>3.2130903449983702E-3</c:v>
                </c:pt>
                <c:pt idx="13">
                  <c:v>8.6907630271890104E-4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'R105'!$A$18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'R105'!$G$15:$Y$15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'R105'!$G$18:$Y$18</c:f>
              <c:numCache>
                <c:formatCode>0.0%</c:formatCode>
                <c:ptCount val="19"/>
                <c:pt idx="0">
                  <c:v>6.5975479649782801E-4</c:v>
                </c:pt>
                <c:pt idx="1">
                  <c:v>1.1521571568108399E-3</c:v>
                </c:pt>
                <c:pt idx="2">
                  <c:v>1.72501741913579E-3</c:v>
                </c:pt>
                <c:pt idx="3">
                  <c:v>5.1573515189647298E-3</c:v>
                </c:pt>
                <c:pt idx="4">
                  <c:v>1.3333483521417101E-2</c:v>
                </c:pt>
                <c:pt idx="5">
                  <c:v>2.6333871328504802E-2</c:v>
                </c:pt>
                <c:pt idx="6">
                  <c:v>9.6142365430136004E-2</c:v>
                </c:pt>
                <c:pt idx="7">
                  <c:v>0.30367386872166902</c:v>
                </c:pt>
                <c:pt idx="8">
                  <c:v>0.35950360692774702</c:v>
                </c:pt>
                <c:pt idx="9">
                  <c:v>0.15005720556832999</c:v>
                </c:pt>
                <c:pt idx="10">
                  <c:v>3.4210699935472801E-2</c:v>
                </c:pt>
                <c:pt idx="11">
                  <c:v>6.2499698282867501E-3</c:v>
                </c:pt>
                <c:pt idx="12">
                  <c:v>1.32272790907613E-3</c:v>
                </c:pt>
                <c:pt idx="13">
                  <c:v>4.77919937950866E-4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'R105'!$A$19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'R105'!$G$15:$Y$15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'R105'!$G$19:$Y$19</c:f>
              <c:numCache>
                <c:formatCode>0.0%</c:formatCode>
                <c:ptCount val="19"/>
                <c:pt idx="0">
                  <c:v>2.4265867630590801E-4</c:v>
                </c:pt>
                <c:pt idx="1">
                  <c:v>3.8286146706043299E-4</c:v>
                </c:pt>
                <c:pt idx="2">
                  <c:v>4.49367919085015E-5</c:v>
                </c:pt>
                <c:pt idx="3">
                  <c:v>6.4708980348242206E-5</c:v>
                </c:pt>
                <c:pt idx="4">
                  <c:v>6.4708980348242206E-5</c:v>
                </c:pt>
                <c:pt idx="5">
                  <c:v>3.3432973179925099E-4</c:v>
                </c:pt>
                <c:pt idx="6">
                  <c:v>4.4577297573233504E-3</c:v>
                </c:pt>
                <c:pt idx="7">
                  <c:v>6.2803660371321707E-2</c:v>
                </c:pt>
                <c:pt idx="8">
                  <c:v>0.35121877567014198</c:v>
                </c:pt>
                <c:pt idx="9">
                  <c:v>0.40520403999734</c:v>
                </c:pt>
                <c:pt idx="10">
                  <c:v>0.149625137281899</c:v>
                </c:pt>
                <c:pt idx="11">
                  <c:v>2.14887738906454E-2</c:v>
                </c:pt>
                <c:pt idx="12">
                  <c:v>3.1437779619187698E-3</c:v>
                </c:pt>
                <c:pt idx="13">
                  <c:v>9.2390044163879104E-4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'R105'!$A$20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'R105'!$G$15:$Y$15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'R105'!$G$20:$Y$20</c:f>
              <c:numCache>
                <c:formatCode>0.0%</c:formatCode>
                <c:ptCount val="19"/>
                <c:pt idx="0">
                  <c:v>6.82241096939582E-4</c:v>
                </c:pt>
                <c:pt idx="1">
                  <c:v>1.12653434535528E-3</c:v>
                </c:pt>
                <c:pt idx="2">
                  <c:v>1.75300641529707E-3</c:v>
                </c:pt>
                <c:pt idx="3">
                  <c:v>5.4207494241848E-3</c:v>
                </c:pt>
                <c:pt idx="4">
                  <c:v>1.3808411084651801E-2</c:v>
                </c:pt>
                <c:pt idx="5">
                  <c:v>2.6309967969988801E-2</c:v>
                </c:pt>
                <c:pt idx="6">
                  <c:v>9.78597706405816E-2</c:v>
                </c:pt>
                <c:pt idx="7">
                  <c:v>0.30690439143908299</c:v>
                </c:pt>
                <c:pt idx="8">
                  <c:v>0.36026977337326399</c:v>
                </c:pt>
                <c:pt idx="9">
                  <c:v>0.14636581135568899</c:v>
                </c:pt>
                <c:pt idx="10">
                  <c:v>3.2005844594029401E-2</c:v>
                </c:pt>
                <c:pt idx="11">
                  <c:v>5.83901712666819E-3</c:v>
                </c:pt>
                <c:pt idx="12">
                  <c:v>1.2826876209490799E-3</c:v>
                </c:pt>
                <c:pt idx="13">
                  <c:v>3.7179351331857301E-4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'R105'!$A$21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'R105'!$G$15:$Y$15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'R105'!$G$21:$Y$21</c:f>
              <c:numCache>
                <c:formatCode>0.0%</c:formatCode>
                <c:ptCount val="19"/>
                <c:pt idx="0">
                  <c:v>2.5599618460480999E-4</c:v>
                </c:pt>
                <c:pt idx="1">
                  <c:v>3.0509134329614402E-4</c:v>
                </c:pt>
                <c:pt idx="2">
                  <c:v>3.8574767543190599E-5</c:v>
                </c:pt>
                <c:pt idx="3">
                  <c:v>1.13970904104881E-4</c:v>
                </c:pt>
                <c:pt idx="4">
                  <c:v>4.6465060904297799E-4</c:v>
                </c:pt>
                <c:pt idx="5">
                  <c:v>2.5757424327703198E-3</c:v>
                </c:pt>
                <c:pt idx="6">
                  <c:v>1.4835504917406201E-2</c:v>
                </c:pt>
                <c:pt idx="7">
                  <c:v>0.105956119448521</c:v>
                </c:pt>
                <c:pt idx="8">
                  <c:v>0.39442524473059898</c:v>
                </c:pt>
                <c:pt idx="9">
                  <c:v>0.35103038464303399</c:v>
                </c:pt>
                <c:pt idx="10">
                  <c:v>0.112289394919703</c:v>
                </c:pt>
                <c:pt idx="11">
                  <c:v>1.50318855521715E-2</c:v>
                </c:pt>
                <c:pt idx="12">
                  <c:v>2.0514762738878599E-3</c:v>
                </c:pt>
                <c:pt idx="13">
                  <c:v>6.25963273314502E-4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'R105'!$A$22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'R105'!$G$15:$Y$15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'R105'!$G$22:$Y$22</c:f>
              <c:numCache>
                <c:formatCode>0.0%</c:formatCode>
                <c:ptCount val="19"/>
                <c:pt idx="0">
                  <c:v>6.3228646743905895E-4</c:v>
                </c:pt>
                <c:pt idx="1">
                  <c:v>1.34247642513565E-3</c:v>
                </c:pt>
                <c:pt idx="2">
                  <c:v>2.7411158316197602E-3</c:v>
                </c:pt>
                <c:pt idx="3">
                  <c:v>6.6272317991176999E-3</c:v>
                </c:pt>
                <c:pt idx="4">
                  <c:v>1.63995905537489E-2</c:v>
                </c:pt>
                <c:pt idx="5">
                  <c:v>3.3342693830224701E-2</c:v>
                </c:pt>
                <c:pt idx="6">
                  <c:v>0.117407806654407</c:v>
                </c:pt>
                <c:pt idx="7">
                  <c:v>0.32615292636308502</c:v>
                </c:pt>
                <c:pt idx="8">
                  <c:v>0.33907947061860799</c:v>
                </c:pt>
                <c:pt idx="9">
                  <c:v>0.123464350094662</c:v>
                </c:pt>
                <c:pt idx="10">
                  <c:v>2.6186442980986099E-2</c:v>
                </c:pt>
                <c:pt idx="11">
                  <c:v>5.0311161033761197E-3</c:v>
                </c:pt>
                <c:pt idx="12">
                  <c:v>1.27000806210539E-3</c:v>
                </c:pt>
                <c:pt idx="13">
                  <c:v>3.2248421548467697E-4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32580096"/>
        <c:axId val="132581632"/>
        <c:axId val="132592000"/>
      </c:line3DChart>
      <c:catAx>
        <c:axId val="13258009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581632"/>
        <c:crosses val="autoZero"/>
        <c:auto val="1"/>
        <c:lblAlgn val="ctr"/>
        <c:lblOffset val="100"/>
      </c:catAx>
      <c:valAx>
        <c:axId val="1325816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580096"/>
        <c:crosses val="autoZero"/>
        <c:crossBetween val="midCat"/>
      </c:valAx>
      <c:catAx>
        <c:axId val="13259200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58163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'R106'!$A$17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'R106'!$G$17:$Y$17</c:f>
              <c:numCache>
                <c:formatCode>0.0%</c:formatCode>
                <c:ptCount val="19"/>
                <c:pt idx="0">
                  <c:v>1.6034589080381499E-4</c:v>
                </c:pt>
                <c:pt idx="1">
                  <c:v>5.6469639804821695E-4</c:v>
                </c:pt>
                <c:pt idx="2">
                  <c:v>1.3645245173937301E-3</c:v>
                </c:pt>
                <c:pt idx="3">
                  <c:v>2.84439667165028E-3</c:v>
                </c:pt>
                <c:pt idx="4">
                  <c:v>4.72671799847766E-3</c:v>
                </c:pt>
                <c:pt idx="5">
                  <c:v>6.3986249547640798E-3</c:v>
                </c:pt>
                <c:pt idx="6">
                  <c:v>9.4730831219154796E-3</c:v>
                </c:pt>
                <c:pt idx="7">
                  <c:v>1.22895935516868E-2</c:v>
                </c:pt>
                <c:pt idx="8">
                  <c:v>2.2907280147087199E-2</c:v>
                </c:pt>
                <c:pt idx="9">
                  <c:v>5.6015220817840099E-2</c:v>
                </c:pt>
                <c:pt idx="10">
                  <c:v>0.14010428186906301</c:v>
                </c:pt>
                <c:pt idx="11">
                  <c:v>0.25941620152626499</c:v>
                </c:pt>
                <c:pt idx="12">
                  <c:v>0.30442522969707297</c:v>
                </c:pt>
                <c:pt idx="13">
                  <c:v>0.14454389833183201</c:v>
                </c:pt>
                <c:pt idx="14">
                  <c:v>2.8346998648151E-2</c:v>
                </c:pt>
                <c:pt idx="15">
                  <c:v>4.87945855058723E-3</c:v>
                </c:pt>
                <c:pt idx="16">
                  <c:v>1.07995809458379E-3</c:v>
                </c:pt>
                <c:pt idx="17">
                  <c:v>3.2956467675092301E-4</c:v>
                </c:pt>
                <c:pt idx="18">
                  <c:v>1.2992453602680599E-4</c:v>
                </c:pt>
              </c:numCache>
            </c:numRef>
          </c:val>
        </c:ser>
        <c:ser>
          <c:idx val="1"/>
          <c:order val="1"/>
          <c:tx>
            <c:strRef>
              <c:f>'R106'!$A$18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'R106'!$G$18:$Y$18</c:f>
              <c:numCache>
                <c:formatCode>0.0%</c:formatCode>
                <c:ptCount val="19"/>
                <c:pt idx="0">
                  <c:v>1.7940841564494301E-4</c:v>
                </c:pt>
                <c:pt idx="1">
                  <c:v>6.9380081031697699E-4</c:v>
                </c:pt>
                <c:pt idx="2">
                  <c:v>2.23631597065911E-3</c:v>
                </c:pt>
                <c:pt idx="3">
                  <c:v>6.5196091412228901E-3</c:v>
                </c:pt>
                <c:pt idx="4">
                  <c:v>2.24896062283187E-2</c:v>
                </c:pt>
                <c:pt idx="5">
                  <c:v>5.8738712496358897E-2</c:v>
                </c:pt>
                <c:pt idx="6">
                  <c:v>7.9093292376135396E-2</c:v>
                </c:pt>
                <c:pt idx="7">
                  <c:v>5.4054895003045299E-2</c:v>
                </c:pt>
                <c:pt idx="8">
                  <c:v>3.2571564759155798E-2</c:v>
                </c:pt>
                <c:pt idx="9">
                  <c:v>3.3847284378889397E-2</c:v>
                </c:pt>
                <c:pt idx="10">
                  <c:v>9.1095119561475493E-2</c:v>
                </c:pt>
                <c:pt idx="11">
                  <c:v>0.19839591663797901</c:v>
                </c:pt>
                <c:pt idx="12">
                  <c:v>0.25391322193681598</c:v>
                </c:pt>
                <c:pt idx="13">
                  <c:v>0.13202605725180699</c:v>
                </c:pt>
                <c:pt idx="14">
                  <c:v>2.7636178269734898E-2</c:v>
                </c:pt>
                <c:pt idx="15">
                  <c:v>4.9751079098588596E-3</c:v>
                </c:pt>
                <c:pt idx="16">
                  <c:v>1.06519609141223E-3</c:v>
                </c:pt>
                <c:pt idx="17">
                  <c:v>3.26377671265524E-4</c:v>
                </c:pt>
                <c:pt idx="18">
                  <c:v>1.4233508990281501E-4</c:v>
                </c:pt>
              </c:numCache>
            </c:numRef>
          </c:val>
        </c:ser>
        <c:ser>
          <c:idx val="2"/>
          <c:order val="2"/>
          <c:tx>
            <c:strRef>
              <c:f>'R106'!$A$19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'R106'!$G$19:$Y$19</c:f>
              <c:numCache>
                <c:formatCode>0.0%</c:formatCode>
                <c:ptCount val="19"/>
                <c:pt idx="0">
                  <c:v>1.5498708087141E-4</c:v>
                </c:pt>
                <c:pt idx="1">
                  <c:v>6.2844076627311296E-4</c:v>
                </c:pt>
                <c:pt idx="2">
                  <c:v>2.0381862689938801E-3</c:v>
                </c:pt>
                <c:pt idx="3">
                  <c:v>4.1577584480343901E-3</c:v>
                </c:pt>
                <c:pt idx="4">
                  <c:v>6.5788123460302399E-3</c:v>
                </c:pt>
                <c:pt idx="5">
                  <c:v>8.7854320636423702E-3</c:v>
                </c:pt>
                <c:pt idx="6">
                  <c:v>1.1530614194693501E-2</c:v>
                </c:pt>
                <c:pt idx="7">
                  <c:v>1.25051220045562E-2</c:v>
                </c:pt>
                <c:pt idx="8">
                  <c:v>1.92651064633859E-2</c:v>
                </c:pt>
                <c:pt idx="9">
                  <c:v>4.5825928984777997E-2</c:v>
                </c:pt>
                <c:pt idx="10">
                  <c:v>0.13195699143890999</c:v>
                </c:pt>
                <c:pt idx="11">
                  <c:v>0.26279934976196401</c:v>
                </c:pt>
                <c:pt idx="12">
                  <c:v>0.308933837501353</c:v>
                </c:pt>
                <c:pt idx="13">
                  <c:v>0.148164110795239</c:v>
                </c:pt>
                <c:pt idx="14">
                  <c:v>2.9983984668309999E-2</c:v>
                </c:pt>
                <c:pt idx="15">
                  <c:v>5.1704822504407199E-3</c:v>
                </c:pt>
                <c:pt idx="16">
                  <c:v>1.0842018625342399E-3</c:v>
                </c:pt>
                <c:pt idx="17">
                  <c:v>2.9723549756160701E-4</c:v>
                </c:pt>
                <c:pt idx="18">
                  <c:v>1.39417602427706E-4</c:v>
                </c:pt>
              </c:numCache>
            </c:numRef>
          </c:val>
        </c:ser>
        <c:ser>
          <c:idx val="3"/>
          <c:order val="3"/>
          <c:tx>
            <c:strRef>
              <c:f>'R106'!$A$20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'R106'!$G$20:$Y$20</c:f>
              <c:numCache>
                <c:formatCode>0.0%</c:formatCode>
                <c:ptCount val="19"/>
                <c:pt idx="0">
                  <c:v>2.0710840423714201E-4</c:v>
                </c:pt>
                <c:pt idx="1">
                  <c:v>9.4160356640672095E-4</c:v>
                </c:pt>
                <c:pt idx="2">
                  <c:v>3.1169814837689902E-3</c:v>
                </c:pt>
                <c:pt idx="3">
                  <c:v>6.3197650207219404E-3</c:v>
                </c:pt>
                <c:pt idx="4">
                  <c:v>1.7581284501116502E-2</c:v>
                </c:pt>
                <c:pt idx="5">
                  <c:v>4.45460590599202E-2</c:v>
                </c:pt>
                <c:pt idx="6">
                  <c:v>6.1666527361609103E-2</c:v>
                </c:pt>
                <c:pt idx="7">
                  <c:v>4.0504486485806797E-2</c:v>
                </c:pt>
                <c:pt idx="8">
                  <c:v>2.2411348357075599E-2</c:v>
                </c:pt>
                <c:pt idx="9">
                  <c:v>3.2564098201929202E-2</c:v>
                </c:pt>
                <c:pt idx="10">
                  <c:v>9.9822552477941098E-2</c:v>
                </c:pt>
                <c:pt idx="11">
                  <c:v>0.216397216167178</c:v>
                </c:pt>
                <c:pt idx="12">
                  <c:v>0.27434170963549698</c:v>
                </c:pt>
                <c:pt idx="13">
                  <c:v>0.142761302386407</c:v>
                </c:pt>
                <c:pt idx="14">
                  <c:v>2.9909412263332401E-2</c:v>
                </c:pt>
                <c:pt idx="15">
                  <c:v>5.3138099144272501E-3</c:v>
                </c:pt>
                <c:pt idx="16">
                  <c:v>1.12208374724194E-3</c:v>
                </c:pt>
                <c:pt idx="17">
                  <c:v>3.4320821273583601E-4</c:v>
                </c:pt>
                <c:pt idx="18">
                  <c:v>1.29442752648214E-4</c:v>
                </c:pt>
              </c:numCache>
            </c:numRef>
          </c:val>
        </c:ser>
        <c:ser>
          <c:idx val="4"/>
          <c:order val="4"/>
          <c:tx>
            <c:strRef>
              <c:f>'R106'!$A$21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'R106'!$G$21:$Y$21</c:f>
              <c:numCache>
                <c:formatCode>0.0%</c:formatCode>
                <c:ptCount val="19"/>
                <c:pt idx="0">
                  <c:v>1.4719611563565499E-4</c:v>
                </c:pt>
                <c:pt idx="1">
                  <c:v>3.9722787370170001E-4</c:v>
                </c:pt>
                <c:pt idx="2">
                  <c:v>1.1836180805223199E-3</c:v>
                </c:pt>
                <c:pt idx="3">
                  <c:v>2.3961376814662602E-3</c:v>
                </c:pt>
                <c:pt idx="4">
                  <c:v>4.45083414492836E-3</c:v>
                </c:pt>
                <c:pt idx="5">
                  <c:v>6.2675971611985699E-3</c:v>
                </c:pt>
                <c:pt idx="6">
                  <c:v>8.5326698081947192E-3</c:v>
                </c:pt>
                <c:pt idx="7">
                  <c:v>1.0725152589945899E-2</c:v>
                </c:pt>
                <c:pt idx="8">
                  <c:v>1.87436441859887E-2</c:v>
                </c:pt>
                <c:pt idx="9">
                  <c:v>4.8838864613852201E-2</c:v>
                </c:pt>
                <c:pt idx="10">
                  <c:v>0.142810477943771</c:v>
                </c:pt>
                <c:pt idx="11">
                  <c:v>0.27149819432710198</c:v>
                </c:pt>
                <c:pt idx="12">
                  <c:v>0.30613364197468601</c:v>
                </c:pt>
                <c:pt idx="13">
                  <c:v>0.14275872405836501</c:v>
                </c:pt>
                <c:pt idx="14">
                  <c:v>2.86582099473656E-2</c:v>
                </c:pt>
                <c:pt idx="15">
                  <c:v>4.9455206340052599E-3</c:v>
                </c:pt>
                <c:pt idx="16">
                  <c:v>1.09691351925749E-3</c:v>
                </c:pt>
                <c:pt idx="17">
                  <c:v>3.0447415699977998E-4</c:v>
                </c:pt>
                <c:pt idx="18">
                  <c:v>1.1090118301316499E-4</c:v>
                </c:pt>
              </c:numCache>
            </c:numRef>
          </c:val>
        </c:ser>
        <c:ser>
          <c:idx val="5"/>
          <c:order val="5"/>
          <c:tx>
            <c:strRef>
              <c:f>'R106'!$A$22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'R106'!$G$22:$Y$22</c:f>
              <c:numCache>
                <c:formatCode>0.0%</c:formatCode>
                <c:ptCount val="19"/>
                <c:pt idx="0">
                  <c:v>1.9859909058761799E-4</c:v>
                </c:pt>
                <c:pt idx="1">
                  <c:v>1.0158557799121999E-3</c:v>
                </c:pt>
                <c:pt idx="2">
                  <c:v>2.56249977675462E-3</c:v>
                </c:pt>
                <c:pt idx="3">
                  <c:v>6.6366386746725403E-3</c:v>
                </c:pt>
                <c:pt idx="4">
                  <c:v>2.2331681912837902E-2</c:v>
                </c:pt>
                <c:pt idx="5">
                  <c:v>5.55284486053415E-2</c:v>
                </c:pt>
                <c:pt idx="6">
                  <c:v>6.6405677933712201E-2</c:v>
                </c:pt>
                <c:pt idx="7">
                  <c:v>3.5671397087451498E-2</c:v>
                </c:pt>
                <c:pt idx="8">
                  <c:v>2.0244248306014099E-2</c:v>
                </c:pt>
                <c:pt idx="9">
                  <c:v>3.5854279703244403E-2</c:v>
                </c:pt>
                <c:pt idx="10">
                  <c:v>0.107755008733359</c:v>
                </c:pt>
                <c:pt idx="11">
                  <c:v>0.21914123752951301</c:v>
                </c:pt>
                <c:pt idx="12">
                  <c:v>0.26249799079157499</c:v>
                </c:pt>
                <c:pt idx="13">
                  <c:v>0.13101110511821301</c:v>
                </c:pt>
                <c:pt idx="14">
                  <c:v>2.70494818921207E-2</c:v>
                </c:pt>
                <c:pt idx="15">
                  <c:v>4.6663642435910702E-3</c:v>
                </c:pt>
                <c:pt idx="16">
                  <c:v>1.0151413946942599E-3</c:v>
                </c:pt>
                <c:pt idx="17">
                  <c:v>2.85039701958487E-4</c:v>
                </c:pt>
                <c:pt idx="18">
                  <c:v>1.2930372444733401E-4</c:v>
                </c:pt>
              </c:numCache>
            </c:numRef>
          </c:val>
        </c:ser>
        <c:axId val="132713472"/>
        <c:axId val="132731648"/>
        <c:axId val="132733568"/>
      </c:line3DChart>
      <c:catAx>
        <c:axId val="13271347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731648"/>
        <c:crosses val="autoZero"/>
        <c:auto val="1"/>
        <c:lblAlgn val="ctr"/>
        <c:lblOffset val="100"/>
      </c:catAx>
      <c:valAx>
        <c:axId val="13273164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713472"/>
        <c:crosses val="autoZero"/>
        <c:crossBetween val="midCat"/>
      </c:valAx>
      <c:catAx>
        <c:axId val="13273356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73164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'R107'!$A$17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'R107'!$G$15:$Y$15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'R107'!$G$17:$Y$17</c:f>
              <c:numCache>
                <c:formatCode>0.0%</c:formatCode>
                <c:ptCount val="19"/>
                <c:pt idx="0">
                  <c:v>3.1979792420231703E-4</c:v>
                </c:pt>
                <c:pt idx="1">
                  <c:v>7.1764478711645202E-4</c:v>
                </c:pt>
                <c:pt idx="2">
                  <c:v>2.58473758071603E-4</c:v>
                </c:pt>
                <c:pt idx="3">
                  <c:v>1.7637032903709401E-4</c:v>
                </c:pt>
                <c:pt idx="4">
                  <c:v>4.6626638710955899E-4</c:v>
                </c:pt>
                <c:pt idx="5">
                  <c:v>1.7373491032734399E-3</c:v>
                </c:pt>
                <c:pt idx="6">
                  <c:v>9.0364453066993904E-3</c:v>
                </c:pt>
                <c:pt idx="7">
                  <c:v>2.6448453997499399E-2</c:v>
                </c:pt>
                <c:pt idx="8">
                  <c:v>5.7553996941900699E-2</c:v>
                </c:pt>
                <c:pt idx="9">
                  <c:v>0.121060492488803</c:v>
                </c:pt>
                <c:pt idx="10">
                  <c:v>0.22068438783024499</c:v>
                </c:pt>
                <c:pt idx="11">
                  <c:v>0.27181201761067902</c:v>
                </c:pt>
                <c:pt idx="12">
                  <c:v>0.214470374599429</c:v>
                </c:pt>
                <c:pt idx="13">
                  <c:v>6.44962979969297E-2</c:v>
                </c:pt>
                <c:pt idx="14">
                  <c:v>8.4956776599103695E-3</c:v>
                </c:pt>
                <c:pt idx="15">
                  <c:v>1.6440958258515301E-3</c:v>
                </c:pt>
                <c:pt idx="16">
                  <c:v>4.1203757904355602E-4</c:v>
                </c:pt>
                <c:pt idx="17">
                  <c:v>1.4545484032656901E-4</c:v>
                </c:pt>
                <c:pt idx="18">
                  <c:v>6.4365033872732606E-5</c:v>
                </c:pt>
              </c:numCache>
            </c:numRef>
          </c:val>
        </c:ser>
        <c:ser>
          <c:idx val="1"/>
          <c:order val="1"/>
          <c:tx>
            <c:strRef>
              <c:f>'R107'!$A$18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'R107'!$G$15:$Y$15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'R107'!$G$18:$Y$18</c:f>
              <c:numCache>
                <c:formatCode>0.0%</c:formatCode>
                <c:ptCount val="19"/>
                <c:pt idx="0">
                  <c:v>6.6908924006813398E-4</c:v>
                </c:pt>
                <c:pt idx="1">
                  <c:v>1.3296501120705099E-3</c:v>
                </c:pt>
                <c:pt idx="2">
                  <c:v>6.6366209675356E-4</c:v>
                </c:pt>
                <c:pt idx="3">
                  <c:v>9.1486130159953397E-4</c:v>
                </c:pt>
                <c:pt idx="4">
                  <c:v>2.2972322344401901E-3</c:v>
                </c:pt>
                <c:pt idx="5">
                  <c:v>4.3610973063537102E-3</c:v>
                </c:pt>
                <c:pt idx="6">
                  <c:v>5.7558731381990996E-3</c:v>
                </c:pt>
                <c:pt idx="7">
                  <c:v>1.03627425060842E-2</c:v>
                </c:pt>
                <c:pt idx="8">
                  <c:v>2.6106885261662001E-2</c:v>
                </c:pt>
                <c:pt idx="9">
                  <c:v>7.1697990328830605E-2</c:v>
                </c:pt>
                <c:pt idx="10">
                  <c:v>0.201021388371803</c:v>
                </c:pt>
                <c:pt idx="11">
                  <c:v>0.332965321329526</c:v>
                </c:pt>
                <c:pt idx="12">
                  <c:v>0.25477336637171399</c:v>
                </c:pt>
                <c:pt idx="13">
                  <c:v>7.1985628924502998E-2</c:v>
                </c:pt>
                <c:pt idx="14">
                  <c:v>1.1652076696389299E-2</c:v>
                </c:pt>
                <c:pt idx="15">
                  <c:v>2.3879430584123401E-3</c:v>
                </c:pt>
                <c:pt idx="16">
                  <c:v>7.1018046802133299E-4</c:v>
                </c:pt>
                <c:pt idx="17">
                  <c:v>2.24838794460902E-4</c:v>
                </c:pt>
                <c:pt idx="18">
                  <c:v>1.20172459108413E-4</c:v>
                </c:pt>
              </c:numCache>
            </c:numRef>
          </c:val>
        </c:ser>
        <c:ser>
          <c:idx val="2"/>
          <c:order val="2"/>
          <c:tx>
            <c:strRef>
              <c:f>'R107'!$A$19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'R107'!$G$15:$Y$15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'R107'!$G$19:$Y$19</c:f>
              <c:numCache>
                <c:formatCode>0.0%</c:formatCode>
                <c:ptCount val="19"/>
                <c:pt idx="0">
                  <c:v>3.0944787542444102E-4</c:v>
                </c:pt>
                <c:pt idx="1">
                  <c:v>6.2429309751326303E-4</c:v>
                </c:pt>
                <c:pt idx="2">
                  <c:v>3.57424290218928E-4</c:v>
                </c:pt>
                <c:pt idx="3">
                  <c:v>3.3763401911620202E-4</c:v>
                </c:pt>
                <c:pt idx="4">
                  <c:v>6.4888101009543699E-4</c:v>
                </c:pt>
                <c:pt idx="5">
                  <c:v>1.5532364289715199E-3</c:v>
                </c:pt>
                <c:pt idx="6">
                  <c:v>5.2336271488936E-3</c:v>
                </c:pt>
                <c:pt idx="7">
                  <c:v>1.8680216805418499E-2</c:v>
                </c:pt>
                <c:pt idx="8">
                  <c:v>5.0291876513506001E-2</c:v>
                </c:pt>
                <c:pt idx="9">
                  <c:v>0.115366485835563</c:v>
                </c:pt>
                <c:pt idx="10">
                  <c:v>0.22225074153546101</c:v>
                </c:pt>
                <c:pt idx="11">
                  <c:v>0.28177387996061098</c:v>
                </c:pt>
                <c:pt idx="12">
                  <c:v>0.225512538036301</c:v>
                </c:pt>
                <c:pt idx="13">
                  <c:v>6.61882618504743E-2</c:v>
                </c:pt>
                <c:pt idx="14">
                  <c:v>8.5146142156515905E-3</c:v>
                </c:pt>
                <c:pt idx="15">
                  <c:v>1.73494710000564E-3</c:v>
                </c:pt>
                <c:pt idx="16">
                  <c:v>4.0959864130793298E-4</c:v>
                </c:pt>
                <c:pt idx="17">
                  <c:v>1.5292482215742699E-4</c:v>
                </c:pt>
                <c:pt idx="18">
                  <c:v>5.9370813308177698E-5</c:v>
                </c:pt>
              </c:numCache>
            </c:numRef>
          </c:val>
        </c:ser>
        <c:ser>
          <c:idx val="3"/>
          <c:order val="3"/>
          <c:tx>
            <c:strRef>
              <c:f>'R107'!$A$20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  <a:custDash/>
            </a:ln>
          </c:spPr>
          <c:cat>
            <c:strRef>
              <c:f>'R107'!$G$15:$Y$15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'R107'!$G$20:$Y$20</c:f>
              <c:numCache>
                <c:formatCode>0.0%</c:formatCode>
                <c:ptCount val="19"/>
                <c:pt idx="0">
                  <c:v>6.1153779830985702E-4</c:v>
                </c:pt>
                <c:pt idx="1">
                  <c:v>1.1395224671994701E-3</c:v>
                </c:pt>
                <c:pt idx="2">
                  <c:v>4.5332017025876E-4</c:v>
                </c:pt>
                <c:pt idx="3">
                  <c:v>6.5657352764275298E-4</c:v>
                </c:pt>
                <c:pt idx="4">
                  <c:v>2.6274792613429302E-3</c:v>
                </c:pt>
                <c:pt idx="5">
                  <c:v>5.2395515626509201E-3</c:v>
                </c:pt>
                <c:pt idx="6">
                  <c:v>6.7790624153728296E-3</c:v>
                </c:pt>
                <c:pt idx="7">
                  <c:v>1.2409121157370801E-2</c:v>
                </c:pt>
                <c:pt idx="8">
                  <c:v>2.9350258866557399E-2</c:v>
                </c:pt>
                <c:pt idx="9">
                  <c:v>7.2598188260015004E-2</c:v>
                </c:pt>
                <c:pt idx="10">
                  <c:v>0.19577505601318801</c:v>
                </c:pt>
                <c:pt idx="11">
                  <c:v>0.32441843170183499</c:v>
                </c:pt>
                <c:pt idx="12">
                  <c:v>0.25529925353278599</c:v>
                </c:pt>
                <c:pt idx="13">
                  <c:v>7.6026236867788699E-2</c:v>
                </c:pt>
                <c:pt idx="14">
                  <c:v>1.29246617431553E-2</c:v>
                </c:pt>
                <c:pt idx="15">
                  <c:v>2.58362868278195E-3</c:v>
                </c:pt>
                <c:pt idx="16">
                  <c:v>7.0397955851948595E-4</c:v>
                </c:pt>
                <c:pt idx="17">
                  <c:v>2.7910300678676597E-4</c:v>
                </c:pt>
                <c:pt idx="18">
                  <c:v>1.25033406437383E-4</c:v>
                </c:pt>
              </c:numCache>
            </c:numRef>
          </c:val>
        </c:ser>
        <c:ser>
          <c:idx val="4"/>
          <c:order val="4"/>
          <c:tx>
            <c:strRef>
              <c:f>'R107'!$A$21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'R107'!$G$15:$Y$15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'R107'!$G$21:$Y$21</c:f>
              <c:numCache>
                <c:formatCode>0.0%</c:formatCode>
                <c:ptCount val="19"/>
                <c:pt idx="0">
                  <c:v>4.2172432141432799E-4</c:v>
                </c:pt>
                <c:pt idx="1">
                  <c:v>1.3604514220439999E-3</c:v>
                </c:pt>
                <c:pt idx="2">
                  <c:v>1.86547931312042E-3</c:v>
                </c:pt>
                <c:pt idx="3">
                  <c:v>3.2462359802695501E-3</c:v>
                </c:pt>
                <c:pt idx="4">
                  <c:v>5.5240679632173103E-3</c:v>
                </c:pt>
                <c:pt idx="5">
                  <c:v>8.6739841910650692E-3</c:v>
                </c:pt>
                <c:pt idx="6">
                  <c:v>1.5107102358219901E-2</c:v>
                </c:pt>
                <c:pt idx="7">
                  <c:v>3.07702560439343E-2</c:v>
                </c:pt>
                <c:pt idx="8">
                  <c:v>6.0444549499501697E-2</c:v>
                </c:pt>
                <c:pt idx="9">
                  <c:v>0.12070999632423</c:v>
                </c:pt>
                <c:pt idx="10">
                  <c:v>0.21241837551791401</c:v>
                </c:pt>
                <c:pt idx="11">
                  <c:v>0.25887677631846101</c:v>
                </c:pt>
                <c:pt idx="12">
                  <c:v>0.20829016299384701</c:v>
                </c:pt>
                <c:pt idx="13">
                  <c:v>6.2704679473896296E-2</c:v>
                </c:pt>
                <c:pt idx="14">
                  <c:v>7.5962442585617903E-3</c:v>
                </c:pt>
                <c:pt idx="15">
                  <c:v>1.46458088412161E-3</c:v>
                </c:pt>
                <c:pt idx="16">
                  <c:v>3.3373492595874601E-4</c:v>
                </c:pt>
                <c:pt idx="17">
                  <c:v>1.32244416838567E-4</c:v>
                </c:pt>
                <c:pt idx="18">
                  <c:v>5.9353793384238799E-5</c:v>
                </c:pt>
              </c:numCache>
            </c:numRef>
          </c:val>
        </c:ser>
        <c:ser>
          <c:idx val="5"/>
          <c:order val="5"/>
          <c:tx>
            <c:strRef>
              <c:f>'R107'!$A$22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'R107'!$G$15:$Y$15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'R107'!$G$22:$Y$22</c:f>
              <c:numCache>
                <c:formatCode>0.0%</c:formatCode>
                <c:ptCount val="19"/>
                <c:pt idx="0">
                  <c:v>6.7323084105916104E-4</c:v>
                </c:pt>
                <c:pt idx="1">
                  <c:v>1.2156714800240101E-3</c:v>
                </c:pt>
                <c:pt idx="2">
                  <c:v>4.4708363903154798E-4</c:v>
                </c:pt>
                <c:pt idx="3">
                  <c:v>9.3793770426198902E-4</c:v>
                </c:pt>
                <c:pt idx="4">
                  <c:v>3.8106324618155099E-3</c:v>
                </c:pt>
                <c:pt idx="5">
                  <c:v>7.6327286066831196E-3</c:v>
                </c:pt>
                <c:pt idx="6">
                  <c:v>9.6190722337090601E-3</c:v>
                </c:pt>
                <c:pt idx="7">
                  <c:v>1.6326368972186998E-2</c:v>
                </c:pt>
                <c:pt idx="8">
                  <c:v>3.4827711265257098E-2</c:v>
                </c:pt>
                <c:pt idx="9">
                  <c:v>7.8732054125258494E-2</c:v>
                </c:pt>
                <c:pt idx="10">
                  <c:v>0.19386494947642199</c:v>
                </c:pt>
                <c:pt idx="11">
                  <c:v>0.306963562162342</c:v>
                </c:pt>
                <c:pt idx="12">
                  <c:v>0.24773227506169501</c:v>
                </c:pt>
                <c:pt idx="13">
                  <c:v>7.9169237310745003E-2</c:v>
                </c:pt>
                <c:pt idx="14">
                  <c:v>1.41644225638631E-2</c:v>
                </c:pt>
                <c:pt idx="15">
                  <c:v>2.8054758887480799E-3</c:v>
                </c:pt>
                <c:pt idx="16">
                  <c:v>6.9303174814913605E-4</c:v>
                </c:pt>
                <c:pt idx="17">
                  <c:v>2.67312245714667E-4</c:v>
                </c:pt>
                <c:pt idx="18">
                  <c:v>1.1724221303274899E-4</c:v>
                </c:pt>
              </c:numCache>
            </c:numRef>
          </c:val>
        </c:ser>
        <c:axId val="132888064"/>
        <c:axId val="132889600"/>
        <c:axId val="132781184"/>
      </c:line3DChart>
      <c:catAx>
        <c:axId val="13288806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889600"/>
        <c:crosses val="autoZero"/>
        <c:auto val="1"/>
        <c:lblAlgn val="ctr"/>
        <c:lblOffset val="100"/>
      </c:catAx>
      <c:valAx>
        <c:axId val="13288960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888064"/>
        <c:crosses val="autoZero"/>
        <c:crossBetween val="midCat"/>
      </c:valAx>
      <c:catAx>
        <c:axId val="13278118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88960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'R108'!$A$17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'R108'!$G$17:$Y$17</c:f>
              <c:numCache>
                <c:formatCode>0.0%</c:formatCode>
                <c:ptCount val="19"/>
                <c:pt idx="0">
                  <c:v>4.7693596515270499E-4</c:v>
                </c:pt>
                <c:pt idx="1">
                  <c:v>1.4199684417046401E-3</c:v>
                </c:pt>
                <c:pt idx="2">
                  <c:v>2.4048102398771102E-3</c:v>
                </c:pt>
                <c:pt idx="3">
                  <c:v>4.6772242946225501E-3</c:v>
                </c:pt>
                <c:pt idx="4">
                  <c:v>1.46270685936118E-2</c:v>
                </c:pt>
                <c:pt idx="5">
                  <c:v>0.10291596790902301</c:v>
                </c:pt>
                <c:pt idx="6">
                  <c:v>5.3899183789132402E-2</c:v>
                </c:pt>
                <c:pt idx="7">
                  <c:v>5.7526529563061597E-3</c:v>
                </c:pt>
                <c:pt idx="8">
                  <c:v>6.1916508333217197E-3</c:v>
                </c:pt>
                <c:pt idx="9">
                  <c:v>2.2865053446249499E-2</c:v>
                </c:pt>
                <c:pt idx="10">
                  <c:v>7.6528866239592194E-2</c:v>
                </c:pt>
                <c:pt idx="11">
                  <c:v>0.190791419488409</c:v>
                </c:pt>
                <c:pt idx="12">
                  <c:v>0.26278707131896001</c:v>
                </c:pt>
                <c:pt idx="13">
                  <c:v>0.197409680251599</c:v>
                </c:pt>
                <c:pt idx="14">
                  <c:v>4.8965683837909897E-2</c:v>
                </c:pt>
                <c:pt idx="15">
                  <c:v>6.9844794507184201E-3</c:v>
                </c:pt>
                <c:pt idx="16">
                  <c:v>9.8251905808243909E-4</c:v>
                </c:pt>
                <c:pt idx="17">
                  <c:v>2.2685428212620499E-4</c:v>
                </c:pt>
                <c:pt idx="18">
                  <c:v>9.2909603601176204E-5</c:v>
                </c:pt>
              </c:numCache>
            </c:numRef>
          </c:val>
        </c:ser>
        <c:ser>
          <c:idx val="1"/>
          <c:order val="1"/>
          <c:tx>
            <c:strRef>
              <c:f>'R108'!$A$18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'R108'!$G$18:$Y$18</c:f>
              <c:numCache>
                <c:formatCode>0.0%</c:formatCode>
                <c:ptCount val="19"/>
                <c:pt idx="0">
                  <c:v>1.20445272092909E-4</c:v>
                </c:pt>
                <c:pt idx="1">
                  <c:v>4.2937957388965501E-4</c:v>
                </c:pt>
                <c:pt idx="2">
                  <c:v>4.37982807610577E-4</c:v>
                </c:pt>
                <c:pt idx="3">
                  <c:v>8.2199987642627901E-4</c:v>
                </c:pt>
                <c:pt idx="4">
                  <c:v>6.5251617212411499E-3</c:v>
                </c:pt>
                <c:pt idx="5">
                  <c:v>4.6678799833253702E-2</c:v>
                </c:pt>
                <c:pt idx="6">
                  <c:v>9.2159403842829904E-2</c:v>
                </c:pt>
                <c:pt idx="7">
                  <c:v>3.8559693537172597E-2</c:v>
                </c:pt>
                <c:pt idx="8">
                  <c:v>7.0327525107755501E-3</c:v>
                </c:pt>
                <c:pt idx="9">
                  <c:v>1.06195188602436E-2</c:v>
                </c:pt>
                <c:pt idx="10">
                  <c:v>4.9775963972785602E-2</c:v>
                </c:pt>
                <c:pt idx="11">
                  <c:v>0.13211438546710499</c:v>
                </c:pt>
                <c:pt idx="12">
                  <c:v>0.23958128843592399</c:v>
                </c:pt>
                <c:pt idx="13">
                  <c:v>0.25082258646054401</c:v>
                </c:pt>
                <c:pt idx="14">
                  <c:v>0.100038401706882</c:v>
                </c:pt>
                <c:pt idx="15">
                  <c:v>2.1069319382538101E-2</c:v>
                </c:pt>
                <c:pt idx="16">
                  <c:v>2.72018608012426E-3</c:v>
                </c:pt>
                <c:pt idx="17">
                  <c:v>3.50386246088462E-4</c:v>
                </c:pt>
                <c:pt idx="18">
                  <c:v>1.4234441247343801E-4</c:v>
                </c:pt>
              </c:numCache>
            </c:numRef>
          </c:val>
        </c:ser>
        <c:ser>
          <c:idx val="2"/>
          <c:order val="2"/>
          <c:tx>
            <c:strRef>
              <c:f>'R108'!$A$19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'R108'!$G$19:$Y$19</c:f>
              <c:numCache>
                <c:formatCode>0.0%</c:formatCode>
                <c:ptCount val="19"/>
                <c:pt idx="0">
                  <c:v>4.5659285231142301E-4</c:v>
                </c:pt>
                <c:pt idx="1">
                  <c:v>1.64498520764252E-3</c:v>
                </c:pt>
                <c:pt idx="2">
                  <c:v>2.80031702376517E-3</c:v>
                </c:pt>
                <c:pt idx="3">
                  <c:v>5.3048762508276304E-3</c:v>
                </c:pt>
                <c:pt idx="4">
                  <c:v>1.6504357289714899E-2</c:v>
                </c:pt>
                <c:pt idx="5">
                  <c:v>0.102941583814275</c:v>
                </c:pt>
                <c:pt idx="6">
                  <c:v>5.3024637249935003E-2</c:v>
                </c:pt>
                <c:pt idx="7">
                  <c:v>6.5182873925867602E-3</c:v>
                </c:pt>
                <c:pt idx="8">
                  <c:v>7.8880659495210205E-3</c:v>
                </c:pt>
                <c:pt idx="9">
                  <c:v>2.5919462739431999E-2</c:v>
                </c:pt>
                <c:pt idx="10">
                  <c:v>8.1720291754790897E-2</c:v>
                </c:pt>
                <c:pt idx="11">
                  <c:v>0.191147995950531</c:v>
                </c:pt>
                <c:pt idx="12">
                  <c:v>0.26090573368038</c:v>
                </c:pt>
                <c:pt idx="13">
                  <c:v>0.18814038041064801</c:v>
                </c:pt>
                <c:pt idx="14">
                  <c:v>4.7295335157917701E-2</c:v>
                </c:pt>
                <c:pt idx="15">
                  <c:v>6.5102456398063203E-3</c:v>
                </c:pt>
                <c:pt idx="16">
                  <c:v>9.7305208643275903E-4</c:v>
                </c:pt>
                <c:pt idx="17">
                  <c:v>2.2248849359206299E-4</c:v>
                </c:pt>
                <c:pt idx="18">
                  <c:v>8.1311055891075399E-5</c:v>
                </c:pt>
              </c:numCache>
            </c:numRef>
          </c:val>
        </c:ser>
        <c:ser>
          <c:idx val="3"/>
          <c:order val="3"/>
          <c:tx>
            <c:strRef>
              <c:f>'R108'!$A$20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'R108'!$G$20:$Y$20</c:f>
              <c:numCache>
                <c:formatCode>0.0%</c:formatCode>
                <c:ptCount val="19"/>
                <c:pt idx="0">
                  <c:v>1.2701361948897001E-4</c:v>
                </c:pt>
                <c:pt idx="1">
                  <c:v>5.9242781090212298E-4</c:v>
                </c:pt>
                <c:pt idx="2">
                  <c:v>5.45251323663363E-4</c:v>
                </c:pt>
                <c:pt idx="3">
                  <c:v>9.8617003131792999E-4</c:v>
                </c:pt>
                <c:pt idx="4">
                  <c:v>6.6409978189947098E-3</c:v>
                </c:pt>
                <c:pt idx="5">
                  <c:v>4.6278319500945402E-2</c:v>
                </c:pt>
                <c:pt idx="6">
                  <c:v>8.92869455401889E-2</c:v>
                </c:pt>
                <c:pt idx="7">
                  <c:v>3.77638707944883E-2</c:v>
                </c:pt>
                <c:pt idx="8">
                  <c:v>6.7035973885999798E-3</c:v>
                </c:pt>
                <c:pt idx="9">
                  <c:v>1.0547573858419699E-2</c:v>
                </c:pt>
                <c:pt idx="10">
                  <c:v>5.2016613381429197E-2</c:v>
                </c:pt>
                <c:pt idx="11">
                  <c:v>0.13605517471630599</c:v>
                </c:pt>
                <c:pt idx="12">
                  <c:v>0.241543614662452</c:v>
                </c:pt>
                <c:pt idx="13">
                  <c:v>0.24753956474247099</c:v>
                </c:pt>
                <c:pt idx="14">
                  <c:v>9.9362754526221106E-2</c:v>
                </c:pt>
                <c:pt idx="15">
                  <c:v>2.07367878618527E-2</c:v>
                </c:pt>
                <c:pt idx="16">
                  <c:v>2.7353290197088798E-3</c:v>
                </c:pt>
                <c:pt idx="17">
                  <c:v>3.9827842111184099E-4</c:v>
                </c:pt>
                <c:pt idx="18">
                  <c:v>1.39714981437867E-4</c:v>
                </c:pt>
              </c:numCache>
            </c:numRef>
          </c:val>
        </c:ser>
        <c:ser>
          <c:idx val="4"/>
          <c:order val="4"/>
          <c:tx>
            <c:strRef>
              <c:f>'R108'!$A$21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'R108'!$G$21:$Y$21</c:f>
              <c:numCache>
                <c:formatCode>0.0%</c:formatCode>
                <c:ptCount val="19"/>
                <c:pt idx="0">
                  <c:v>6.8061865312666996E-4</c:v>
                </c:pt>
                <c:pt idx="1">
                  <c:v>3.2661344200962E-3</c:v>
                </c:pt>
                <c:pt idx="2">
                  <c:v>6.4930184393372503E-3</c:v>
                </c:pt>
                <c:pt idx="3">
                  <c:v>1.0659406734366699E-2</c:v>
                </c:pt>
                <c:pt idx="4">
                  <c:v>2.5530297969000498E-2</c:v>
                </c:pt>
                <c:pt idx="5">
                  <c:v>0.10894825628006399</c:v>
                </c:pt>
                <c:pt idx="6">
                  <c:v>4.7348510154997303E-2</c:v>
                </c:pt>
                <c:pt idx="7">
                  <c:v>6.6708979155531804E-3</c:v>
                </c:pt>
                <c:pt idx="8">
                  <c:v>8.9215326028861605E-3</c:v>
                </c:pt>
                <c:pt idx="9">
                  <c:v>3.0145978086584702E-2</c:v>
                </c:pt>
                <c:pt idx="10">
                  <c:v>8.8449525654730105E-2</c:v>
                </c:pt>
                <c:pt idx="11">
                  <c:v>0.19071435729556399</c:v>
                </c:pt>
                <c:pt idx="12">
                  <c:v>0.25434927846071598</c:v>
                </c:pt>
                <c:pt idx="13">
                  <c:v>0.168831006146446</c:v>
                </c:pt>
                <c:pt idx="14">
                  <c:v>4.2200861838589003E-2</c:v>
                </c:pt>
                <c:pt idx="15">
                  <c:v>5.62867450561197E-3</c:v>
                </c:pt>
                <c:pt idx="16">
                  <c:v>8.7854088722608202E-4</c:v>
                </c:pt>
                <c:pt idx="17">
                  <c:v>2.1128407268840199E-4</c:v>
                </c:pt>
                <c:pt idx="18">
                  <c:v>7.1819882415820397E-5</c:v>
                </c:pt>
              </c:numCache>
            </c:numRef>
          </c:val>
        </c:ser>
        <c:ser>
          <c:idx val="5"/>
          <c:order val="5"/>
          <c:tx>
            <c:strRef>
              <c:f>'R108'!$A$22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'R108'!$G$15:$Y$15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'R108'!$G$22:$Y$22</c:f>
              <c:numCache>
                <c:formatCode>0.0%</c:formatCode>
                <c:ptCount val="19"/>
                <c:pt idx="0">
                  <c:v>1.02841458932539E-4</c:v>
                </c:pt>
                <c:pt idx="1">
                  <c:v>3.5488732959507402E-4</c:v>
                </c:pt>
                <c:pt idx="2">
                  <c:v>3.7006065960151503E-4</c:v>
                </c:pt>
                <c:pt idx="3">
                  <c:v>7.0134503140879302E-4</c:v>
                </c:pt>
                <c:pt idx="4">
                  <c:v>6.9755169890718298E-3</c:v>
                </c:pt>
                <c:pt idx="5">
                  <c:v>5.0597997794809398E-2</c:v>
                </c:pt>
                <c:pt idx="6">
                  <c:v>8.8861764219939104E-2</c:v>
                </c:pt>
                <c:pt idx="7">
                  <c:v>3.2126997400302802E-2</c:v>
                </c:pt>
                <c:pt idx="8">
                  <c:v>6.9198814457148801E-3</c:v>
                </c:pt>
                <c:pt idx="9">
                  <c:v>1.5696809891662399E-2</c:v>
                </c:pt>
                <c:pt idx="10">
                  <c:v>6.4720996179692694E-2</c:v>
                </c:pt>
                <c:pt idx="11">
                  <c:v>0.14092314539759199</c:v>
                </c:pt>
                <c:pt idx="12">
                  <c:v>0.248156440404217</c:v>
                </c:pt>
                <c:pt idx="13">
                  <c:v>0.23400140943376499</c:v>
                </c:pt>
                <c:pt idx="14">
                  <c:v>8.7704376325558997E-2</c:v>
                </c:pt>
                <c:pt idx="15">
                  <c:v>1.8884052155792998E-2</c:v>
                </c:pt>
                <c:pt idx="16">
                  <c:v>2.4648231632684002E-3</c:v>
                </c:pt>
                <c:pt idx="17">
                  <c:v>3.27912520694736E-4</c:v>
                </c:pt>
                <c:pt idx="18">
                  <c:v>1.08742198379488E-4</c:v>
                </c:pt>
              </c:numCache>
            </c:numRef>
          </c:val>
        </c:ser>
        <c:axId val="132907008"/>
        <c:axId val="132908544"/>
        <c:axId val="132910464"/>
      </c:line3DChart>
      <c:catAx>
        <c:axId val="13290700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908544"/>
        <c:crosses val="autoZero"/>
        <c:auto val="1"/>
        <c:lblAlgn val="ctr"/>
        <c:lblOffset val="100"/>
      </c:catAx>
      <c:valAx>
        <c:axId val="1329085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907008"/>
        <c:crosses val="autoZero"/>
        <c:crossBetween val="midCat"/>
      </c:valAx>
      <c:catAx>
        <c:axId val="13291046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90854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'R109'!$A$17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'R109'!$G$17:$Y$17</c:f>
              <c:numCache>
                <c:formatCode>0.0%</c:formatCode>
                <c:ptCount val="19"/>
                <c:pt idx="0">
                  <c:v>1.7687853603531699E-4</c:v>
                </c:pt>
                <c:pt idx="1">
                  <c:v>2.5487705713422398E-4</c:v>
                </c:pt>
                <c:pt idx="2">
                  <c:v>1.24060639858104E-4</c:v>
                </c:pt>
                <c:pt idx="3">
                  <c:v>1.00722499686778E-4</c:v>
                </c:pt>
                <c:pt idx="4">
                  <c:v>1.8854760612097999E-4</c:v>
                </c:pt>
                <c:pt idx="5">
                  <c:v>4.9194342834822495E-4</c:v>
                </c:pt>
                <c:pt idx="6">
                  <c:v>1.6428822357447E-3</c:v>
                </c:pt>
                <c:pt idx="7">
                  <c:v>3.9552005974563898E-3</c:v>
                </c:pt>
                <c:pt idx="8">
                  <c:v>7.3232627211288802E-3</c:v>
                </c:pt>
                <c:pt idx="9">
                  <c:v>1.7617839183017701E-2</c:v>
                </c:pt>
                <c:pt idx="10">
                  <c:v>4.3868947744675799E-2</c:v>
                </c:pt>
                <c:pt idx="11">
                  <c:v>0.13043379460962701</c:v>
                </c:pt>
                <c:pt idx="12">
                  <c:v>0.16402597657833401</c:v>
                </c:pt>
                <c:pt idx="13">
                  <c:v>0.23092721202577501</c:v>
                </c:pt>
                <c:pt idx="14">
                  <c:v>0.21791865552659401</c:v>
                </c:pt>
                <c:pt idx="15">
                  <c:v>0.14975716050990201</c:v>
                </c:pt>
                <c:pt idx="16">
                  <c:v>2.7566028511837301E-2</c:v>
                </c:pt>
                <c:pt idx="17">
                  <c:v>3.0235174753536999E-3</c:v>
                </c:pt>
                <c:pt idx="18">
                  <c:v>6.0249251337029803E-4</c:v>
                </c:pt>
              </c:numCache>
            </c:numRef>
          </c:val>
        </c:ser>
        <c:ser>
          <c:idx val="1"/>
          <c:order val="1"/>
          <c:tx>
            <c:strRef>
              <c:f>'R109'!$A$18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'R109'!$G$18:$Y$18</c:f>
              <c:numCache>
                <c:formatCode>0.0%</c:formatCode>
                <c:ptCount val="19"/>
                <c:pt idx="0">
                  <c:v>1.73159648958166E-4</c:v>
                </c:pt>
                <c:pt idx="1">
                  <c:v>2.62161286709391E-4</c:v>
                </c:pt>
                <c:pt idx="2">
                  <c:v>1.17457943698896E-4</c:v>
                </c:pt>
                <c:pt idx="3">
                  <c:v>5.5096251941234702E-5</c:v>
                </c:pt>
                <c:pt idx="4">
                  <c:v>4.9041718760879198E-5</c:v>
                </c:pt>
                <c:pt idx="5">
                  <c:v>1.8466326200084201E-4</c:v>
                </c:pt>
                <c:pt idx="6">
                  <c:v>9.18472683459924E-4</c:v>
                </c:pt>
                <c:pt idx="7">
                  <c:v>5.3921672504245698E-3</c:v>
                </c:pt>
                <c:pt idx="8">
                  <c:v>2.2158985986783002E-2</c:v>
                </c:pt>
                <c:pt idx="9">
                  <c:v>2.88444015245315E-2</c:v>
                </c:pt>
                <c:pt idx="10">
                  <c:v>2.6636313273655801E-2</c:v>
                </c:pt>
                <c:pt idx="11">
                  <c:v>0.117338669395243</c:v>
                </c:pt>
                <c:pt idx="12">
                  <c:v>0.215799909787456</c:v>
                </c:pt>
                <c:pt idx="13">
                  <c:v>0.33161344227456702</c:v>
                </c:pt>
                <c:pt idx="14">
                  <c:v>0.20843275381359899</c:v>
                </c:pt>
                <c:pt idx="15">
                  <c:v>3.7080988463087002E-2</c:v>
                </c:pt>
                <c:pt idx="16">
                  <c:v>3.9215211409162299E-3</c:v>
                </c:pt>
                <c:pt idx="17">
                  <c:v>7.4955120772800601E-4</c:v>
                </c:pt>
                <c:pt idx="18">
                  <c:v>2.7124308647992501E-4</c:v>
                </c:pt>
              </c:numCache>
            </c:numRef>
          </c:val>
        </c:ser>
        <c:ser>
          <c:idx val="2"/>
          <c:order val="2"/>
          <c:tx>
            <c:strRef>
              <c:f>'R109'!$A$19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'R109'!$G$19:$Y$19</c:f>
              <c:numCache>
                <c:formatCode>0.0%</c:formatCode>
                <c:ptCount val="19"/>
                <c:pt idx="0">
                  <c:v>1.9379844961240299E-4</c:v>
                </c:pt>
                <c:pt idx="1">
                  <c:v>3.0205827318898702E-4</c:v>
                </c:pt>
                <c:pt idx="2">
                  <c:v>3.5819299652499302E-4</c:v>
                </c:pt>
                <c:pt idx="3">
                  <c:v>6.2149157979150002E-4</c:v>
                </c:pt>
                <c:pt idx="4">
                  <c:v>8.4268912055600104E-4</c:v>
                </c:pt>
                <c:pt idx="5">
                  <c:v>9.8837209302325593E-4</c:v>
                </c:pt>
                <c:pt idx="6">
                  <c:v>2.2159850307404399E-3</c:v>
                </c:pt>
                <c:pt idx="7">
                  <c:v>4.2348302592889603E-3</c:v>
                </c:pt>
                <c:pt idx="8">
                  <c:v>7.1224271585137696E-3</c:v>
                </c:pt>
                <c:pt idx="9">
                  <c:v>1.6326516974071101E-2</c:v>
                </c:pt>
                <c:pt idx="10">
                  <c:v>4.30807270783213E-2</c:v>
                </c:pt>
                <c:pt idx="11">
                  <c:v>0.12757016840416999</c:v>
                </c:pt>
                <c:pt idx="12">
                  <c:v>0.16371357925688301</c:v>
                </c:pt>
                <c:pt idx="13">
                  <c:v>0.23499999999999999</c:v>
                </c:pt>
                <c:pt idx="14">
                  <c:v>0.21812616947340299</c:v>
                </c:pt>
                <c:pt idx="15">
                  <c:v>0.14817562149158001</c:v>
                </c:pt>
                <c:pt idx="16">
                  <c:v>2.74124565624165E-2</c:v>
                </c:pt>
                <c:pt idx="17">
                  <c:v>3.1341887195936902E-3</c:v>
                </c:pt>
                <c:pt idx="18">
                  <c:v>5.8072707832130404E-4</c:v>
                </c:pt>
              </c:numCache>
            </c:numRef>
          </c:val>
        </c:ser>
        <c:ser>
          <c:idx val="3"/>
          <c:order val="3"/>
          <c:tx>
            <c:strRef>
              <c:f>'R109'!$A$20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'R109'!$G$20:$Y$20</c:f>
              <c:numCache>
                <c:formatCode>0.0%</c:formatCode>
                <c:ptCount val="19"/>
                <c:pt idx="0">
                  <c:v>1.7549843865768801E-4</c:v>
                </c:pt>
                <c:pt idx="1">
                  <c:v>2.5467066662356199E-4</c:v>
                </c:pt>
                <c:pt idx="2">
                  <c:v>1.30634176143692E-4</c:v>
                </c:pt>
                <c:pt idx="3">
                  <c:v>8.4450376496932405E-5</c:v>
                </c:pt>
                <c:pt idx="4">
                  <c:v>1.6098353019727699E-4</c:v>
                </c:pt>
                <c:pt idx="5">
                  <c:v>3.6551178577578602E-4</c:v>
                </c:pt>
                <c:pt idx="6">
                  <c:v>1.3056819928705401E-3</c:v>
                </c:pt>
                <c:pt idx="7">
                  <c:v>6.0784478020799899E-3</c:v>
                </c:pt>
                <c:pt idx="8">
                  <c:v>2.3080683757751502E-2</c:v>
                </c:pt>
                <c:pt idx="9">
                  <c:v>2.7013564181956301E-2</c:v>
                </c:pt>
                <c:pt idx="10">
                  <c:v>2.44134162618437E-2</c:v>
                </c:pt>
                <c:pt idx="11">
                  <c:v>0.114652602160214</c:v>
                </c:pt>
                <c:pt idx="12">
                  <c:v>0.21671682007385401</c:v>
                </c:pt>
                <c:pt idx="13">
                  <c:v>0.33214926867953298</c:v>
                </c:pt>
                <c:pt idx="14">
                  <c:v>0.209582742565563</c:v>
                </c:pt>
                <c:pt idx="15">
                  <c:v>3.8578647382071299E-2</c:v>
                </c:pt>
                <c:pt idx="16">
                  <c:v>4.2423118818380899E-3</c:v>
                </c:pt>
                <c:pt idx="17">
                  <c:v>7.4421894287921703E-4</c:v>
                </c:pt>
                <c:pt idx="18">
                  <c:v>2.69845343650354E-4</c:v>
                </c:pt>
              </c:numCache>
            </c:numRef>
          </c:val>
        </c:ser>
        <c:ser>
          <c:idx val="4"/>
          <c:order val="4"/>
          <c:tx>
            <c:strRef>
              <c:f>'R109'!$A$21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'R109'!$G$21:$Y$21</c:f>
              <c:numCache>
                <c:formatCode>0.0%</c:formatCode>
                <c:ptCount val="19"/>
                <c:pt idx="0">
                  <c:v>2.04278651353617E-4</c:v>
                </c:pt>
                <c:pt idx="1">
                  <c:v>2.8891746951570699E-4</c:v>
                </c:pt>
                <c:pt idx="2">
                  <c:v>2.95917672521594E-4</c:v>
                </c:pt>
                <c:pt idx="3">
                  <c:v>4.2573961917622902E-4</c:v>
                </c:pt>
                <c:pt idx="4">
                  <c:v>6.5229164373039499E-4</c:v>
                </c:pt>
                <c:pt idx="5">
                  <c:v>1.12448715558206E-3</c:v>
                </c:pt>
                <c:pt idx="6">
                  <c:v>2.3507954457951999E-3</c:v>
                </c:pt>
                <c:pt idx="7">
                  <c:v>4.5991333748678703E-3</c:v>
                </c:pt>
                <c:pt idx="8">
                  <c:v>7.48703530584205E-3</c:v>
                </c:pt>
                <c:pt idx="9">
                  <c:v>1.7058858343255601E-2</c:v>
                </c:pt>
                <c:pt idx="10">
                  <c:v>4.4390832788696301E-2</c:v>
                </c:pt>
                <c:pt idx="11">
                  <c:v>0.128654185516835</c:v>
                </c:pt>
                <c:pt idx="12">
                  <c:v>0.16549752670100201</c:v>
                </c:pt>
                <c:pt idx="13">
                  <c:v>0.237339337386239</c:v>
                </c:pt>
                <c:pt idx="14">
                  <c:v>0.21663146413064199</c:v>
                </c:pt>
                <c:pt idx="15">
                  <c:v>0.142832142132122</c:v>
                </c:pt>
                <c:pt idx="16">
                  <c:v>2.6542860652049801E-2</c:v>
                </c:pt>
                <c:pt idx="17">
                  <c:v>3.0597250956641399E-3</c:v>
                </c:pt>
                <c:pt idx="18">
                  <c:v>5.6447091511108399E-4</c:v>
                </c:pt>
              </c:numCache>
            </c:numRef>
          </c:val>
        </c:ser>
        <c:ser>
          <c:idx val="5"/>
          <c:order val="5"/>
          <c:tx>
            <c:strRef>
              <c:f>'R109'!$A$22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'R109'!$G$22:$Y$22</c:f>
              <c:numCache>
                <c:formatCode>0.0%</c:formatCode>
                <c:ptCount val="19"/>
                <c:pt idx="0">
                  <c:v>1.51705045105498E-4</c:v>
                </c:pt>
                <c:pt idx="1">
                  <c:v>2.3731453114013599E-4</c:v>
                </c:pt>
                <c:pt idx="2">
                  <c:v>7.9944152399992696E-5</c:v>
                </c:pt>
                <c:pt idx="3">
                  <c:v>2.70677051433046E-5</c:v>
                </c:pt>
                <c:pt idx="4">
                  <c:v>4.2175261502358398E-5</c:v>
                </c:pt>
                <c:pt idx="5">
                  <c:v>1.8066119479368399E-4</c:v>
                </c:pt>
                <c:pt idx="6">
                  <c:v>1.18342524812588E-3</c:v>
                </c:pt>
                <c:pt idx="7">
                  <c:v>6.0801619530041701E-3</c:v>
                </c:pt>
                <c:pt idx="8">
                  <c:v>2.2642450093131799E-2</c:v>
                </c:pt>
                <c:pt idx="9">
                  <c:v>2.6338765548980299E-2</c:v>
                </c:pt>
                <c:pt idx="10">
                  <c:v>2.7113657293896701E-2</c:v>
                </c:pt>
                <c:pt idx="11">
                  <c:v>0.12069867412308501</c:v>
                </c:pt>
                <c:pt idx="12">
                  <c:v>0.22279679896060001</c:v>
                </c:pt>
                <c:pt idx="13">
                  <c:v>0.32982879991237601</c:v>
                </c:pt>
                <c:pt idx="14">
                  <c:v>0.20075739215880101</c:v>
                </c:pt>
                <c:pt idx="15">
                  <c:v>3.6703808174321097E-2</c:v>
                </c:pt>
                <c:pt idx="16">
                  <c:v>4.1445062945004102E-3</c:v>
                </c:pt>
                <c:pt idx="17">
                  <c:v>7.3901129856371198E-4</c:v>
                </c:pt>
                <c:pt idx="18">
                  <c:v>2.5368105052911102E-4</c:v>
                </c:pt>
              </c:numCache>
            </c:numRef>
          </c:val>
        </c:ser>
        <c:axId val="133191936"/>
        <c:axId val="133218304"/>
        <c:axId val="133220224"/>
      </c:line3DChart>
      <c:catAx>
        <c:axId val="13319193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3218304"/>
        <c:crosses val="autoZero"/>
        <c:auto val="1"/>
        <c:lblAlgn val="ctr"/>
        <c:lblOffset val="100"/>
      </c:catAx>
      <c:valAx>
        <c:axId val="1332183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3191936"/>
        <c:crosses val="autoZero"/>
        <c:crossBetween val="midCat"/>
      </c:valAx>
      <c:catAx>
        <c:axId val="13322022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321830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'R110'!$A$17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'R110'!$G$17:$Y$17</c:f>
              <c:numCache>
                <c:formatCode>0.0%</c:formatCode>
                <c:ptCount val="19"/>
                <c:pt idx="0">
                  <c:v>1.7384313922524201E-4</c:v>
                </c:pt>
                <c:pt idx="1">
                  <c:v>2.1705270562226799E-4</c:v>
                </c:pt>
                <c:pt idx="2">
                  <c:v>1.5173591920816001E-4</c:v>
                </c:pt>
                <c:pt idx="3">
                  <c:v>7.4360649148369604E-4</c:v>
                </c:pt>
                <c:pt idx="4">
                  <c:v>1.7384313922524199E-3</c:v>
                </c:pt>
                <c:pt idx="5">
                  <c:v>1.2962869919107699E-3</c:v>
                </c:pt>
                <c:pt idx="6">
                  <c:v>1.17268753454253E-3</c:v>
                </c:pt>
                <c:pt idx="7">
                  <c:v>1.55956388484148E-3</c:v>
                </c:pt>
                <c:pt idx="8">
                  <c:v>1.9494548560518501E-3</c:v>
                </c:pt>
                <c:pt idx="9">
                  <c:v>2.7262221775611701E-3</c:v>
                </c:pt>
                <c:pt idx="10">
                  <c:v>6.7547605888559504E-3</c:v>
                </c:pt>
                <c:pt idx="11">
                  <c:v>2.9421695221825899E-2</c:v>
                </c:pt>
                <c:pt idx="12">
                  <c:v>9.9707581771592196E-2</c:v>
                </c:pt>
                <c:pt idx="13">
                  <c:v>0.164928905190172</c:v>
                </c:pt>
                <c:pt idx="14">
                  <c:v>0.33601467115510197</c:v>
                </c:pt>
                <c:pt idx="15">
                  <c:v>0.259789981409838</c:v>
                </c:pt>
                <c:pt idx="16">
                  <c:v>7.6582424760086407E-2</c:v>
                </c:pt>
                <c:pt idx="17">
                  <c:v>1.2811133999899501E-2</c:v>
                </c:pt>
                <c:pt idx="18">
                  <c:v>2.2599608099281498E-3</c:v>
                </c:pt>
              </c:numCache>
            </c:numRef>
          </c:val>
        </c:ser>
        <c:ser>
          <c:idx val="1"/>
          <c:order val="1"/>
          <c:tx>
            <c:strRef>
              <c:f>'R110'!$A$18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'R110'!$G$18:$Y$18</c:f>
              <c:numCache>
                <c:formatCode>0.0%</c:formatCode>
                <c:ptCount val="19"/>
                <c:pt idx="0">
                  <c:v>1.7110597129995801E-4</c:v>
                </c:pt>
                <c:pt idx="1">
                  <c:v>2.4571613320400901E-4</c:v>
                </c:pt>
                <c:pt idx="2">
                  <c:v>1.1738665472904101E-4</c:v>
                </c:pt>
                <c:pt idx="3">
                  <c:v>1.15397050411599E-4</c:v>
                </c:pt>
                <c:pt idx="4">
                  <c:v>1.50215125966823E-4</c:v>
                </c:pt>
                <c:pt idx="5">
                  <c:v>1.5518913676042701E-4</c:v>
                </c:pt>
                <c:pt idx="6">
                  <c:v>1.93986420950533E-4</c:v>
                </c:pt>
                <c:pt idx="7">
                  <c:v>3.6907160088537401E-4</c:v>
                </c:pt>
                <c:pt idx="8">
                  <c:v>9.1621278818175003E-4</c:v>
                </c:pt>
                <c:pt idx="9">
                  <c:v>2.85110298689348E-3</c:v>
                </c:pt>
                <c:pt idx="10">
                  <c:v>1.0899052450943801E-2</c:v>
                </c:pt>
                <c:pt idx="11">
                  <c:v>3.4464920788878098E-2</c:v>
                </c:pt>
                <c:pt idx="12">
                  <c:v>0.100749583426596</c:v>
                </c:pt>
                <c:pt idx="13">
                  <c:v>0.19233604416921601</c:v>
                </c:pt>
                <c:pt idx="14">
                  <c:v>0.36868661244994899</c:v>
                </c:pt>
                <c:pt idx="15">
                  <c:v>0.23655997413514401</c:v>
                </c:pt>
                <c:pt idx="16">
                  <c:v>4.3563381332537503E-2</c:v>
                </c:pt>
                <c:pt idx="17">
                  <c:v>6.1548409560048698E-3</c:v>
                </c:pt>
                <c:pt idx="18">
                  <c:v>1.3002064214479301E-3</c:v>
                </c:pt>
              </c:numCache>
            </c:numRef>
          </c:val>
        </c:ser>
        <c:ser>
          <c:idx val="2"/>
          <c:order val="2"/>
          <c:tx>
            <c:strRef>
              <c:f>'R110'!$A$19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'R110'!$G$19:$Y$19</c:f>
              <c:numCache>
                <c:formatCode>0.0%</c:formatCode>
                <c:ptCount val="19"/>
                <c:pt idx="0">
                  <c:v>1.68329764742321E-4</c:v>
                </c:pt>
                <c:pt idx="1">
                  <c:v>2.1770649573340199E-4</c:v>
                </c:pt>
                <c:pt idx="2">
                  <c:v>8.8653676097622298E-5</c:v>
                </c:pt>
                <c:pt idx="3">
                  <c:v>3.0299357653617699E-5</c:v>
                </c:pt>
                <c:pt idx="4">
                  <c:v>7.8553890213083006E-6</c:v>
                </c:pt>
                <c:pt idx="5">
                  <c:v>1.6832976474232101E-5</c:v>
                </c:pt>
                <c:pt idx="6">
                  <c:v>4.4887937264618902E-5</c:v>
                </c:pt>
                <c:pt idx="7">
                  <c:v>9.2020271392468696E-5</c:v>
                </c:pt>
                <c:pt idx="8">
                  <c:v>1.9301813023786101E-4</c:v>
                </c:pt>
                <c:pt idx="9">
                  <c:v>5.2631106442765604E-4</c:v>
                </c:pt>
                <c:pt idx="10">
                  <c:v>2.78978530099606E-3</c:v>
                </c:pt>
                <c:pt idx="11">
                  <c:v>2.2294716240904601E-2</c:v>
                </c:pt>
                <c:pt idx="12">
                  <c:v>9.1159545195419606E-2</c:v>
                </c:pt>
                <c:pt idx="13">
                  <c:v>0.15614830076713501</c:v>
                </c:pt>
                <c:pt idx="14">
                  <c:v>0.34481454548719098</c:v>
                </c:pt>
                <c:pt idx="15">
                  <c:v>0.2824887667937</c:v>
                </c:pt>
                <c:pt idx="16">
                  <c:v>8.2933830691678201E-2</c:v>
                </c:pt>
                <c:pt idx="17">
                  <c:v>1.35067803229238E-2</c:v>
                </c:pt>
                <c:pt idx="18">
                  <c:v>2.4778141370069601E-3</c:v>
                </c:pt>
              </c:numCache>
            </c:numRef>
          </c:val>
        </c:ser>
        <c:ser>
          <c:idx val="3"/>
          <c:order val="3"/>
          <c:tx>
            <c:strRef>
              <c:f>'R110'!$A$20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'R110'!$G$20:$Y$20</c:f>
              <c:numCache>
                <c:formatCode>0.0%</c:formatCode>
                <c:ptCount val="19"/>
                <c:pt idx="0">
                  <c:v>1.53574114580642E-4</c:v>
                </c:pt>
                <c:pt idx="1">
                  <c:v>1.7079737976725601E-4</c:v>
                </c:pt>
                <c:pt idx="2">
                  <c:v>6.60225165486873E-5</c:v>
                </c:pt>
                <c:pt idx="3">
                  <c:v>1.0046904692191501E-5</c:v>
                </c:pt>
                <c:pt idx="4">
                  <c:v>1.14821767910761E-5</c:v>
                </c:pt>
                <c:pt idx="5">
                  <c:v>7.1763604944225302E-6</c:v>
                </c:pt>
                <c:pt idx="6">
                  <c:v>1.72232651866141E-5</c:v>
                </c:pt>
                <c:pt idx="7">
                  <c:v>7.0328332845340802E-5</c:v>
                </c:pt>
                <c:pt idx="8">
                  <c:v>1.93761733349408E-4</c:v>
                </c:pt>
                <c:pt idx="9">
                  <c:v>9.8316138773588699E-4</c:v>
                </c:pt>
                <c:pt idx="10">
                  <c:v>5.5157506760131602E-3</c:v>
                </c:pt>
                <c:pt idx="11">
                  <c:v>2.1437224068939002E-2</c:v>
                </c:pt>
                <c:pt idx="12">
                  <c:v>7.7893652078561096E-2</c:v>
                </c:pt>
                <c:pt idx="13">
                  <c:v>0.16837607573643801</c:v>
                </c:pt>
                <c:pt idx="14">
                  <c:v>0.38163741582129102</c:v>
                </c:pt>
                <c:pt idx="15">
                  <c:v>0.27640183025898002</c:v>
                </c:pt>
                <c:pt idx="16">
                  <c:v>5.7073595012142403E-2</c:v>
                </c:pt>
                <c:pt idx="17">
                  <c:v>8.2442029359926106E-3</c:v>
                </c:pt>
                <c:pt idx="18">
                  <c:v>1.73667923965025E-3</c:v>
                </c:pt>
              </c:numCache>
            </c:numRef>
          </c:val>
        </c:ser>
        <c:ser>
          <c:idx val="4"/>
          <c:order val="4"/>
          <c:tx>
            <c:strRef>
              <c:f>'R110'!$A$21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'R110'!$G$21:$Y$21</c:f>
              <c:numCache>
                <c:formatCode>0.0%</c:formatCode>
                <c:ptCount val="19"/>
                <c:pt idx="0">
                  <c:v>1.20142140580804E-4</c:v>
                </c:pt>
                <c:pt idx="1">
                  <c:v>1.9782024871494499E-4</c:v>
                </c:pt>
                <c:pt idx="2">
                  <c:v>6.6285318941133506E-5</c:v>
                </c:pt>
                <c:pt idx="3">
                  <c:v>2.6928410819835501E-5</c:v>
                </c:pt>
                <c:pt idx="4">
                  <c:v>2.07141621691042E-5</c:v>
                </c:pt>
                <c:pt idx="5">
                  <c:v>4.8678281097394897E-5</c:v>
                </c:pt>
                <c:pt idx="6">
                  <c:v>4.4535448663573998E-5</c:v>
                </c:pt>
                <c:pt idx="7">
                  <c:v>1.7607037843738599E-5</c:v>
                </c:pt>
                <c:pt idx="8">
                  <c:v>4.7642572988939698E-5</c:v>
                </c:pt>
                <c:pt idx="9">
                  <c:v>1.7296325411201999E-4</c:v>
                </c:pt>
                <c:pt idx="10">
                  <c:v>1.6509187248776099E-3</c:v>
                </c:pt>
                <c:pt idx="11">
                  <c:v>1.85029253575523E-2</c:v>
                </c:pt>
                <c:pt idx="12">
                  <c:v>8.1533013713811095E-2</c:v>
                </c:pt>
                <c:pt idx="13">
                  <c:v>0.15152927480754</c:v>
                </c:pt>
                <c:pt idx="14">
                  <c:v>0.34360237922866699</c:v>
                </c:pt>
                <c:pt idx="15">
                  <c:v>0.294888884055584</c:v>
                </c:pt>
                <c:pt idx="16">
                  <c:v>8.9641572494906896E-2</c:v>
                </c:pt>
                <c:pt idx="17">
                  <c:v>1.5033303194227399E-2</c:v>
                </c:pt>
                <c:pt idx="18">
                  <c:v>2.85441154690256E-3</c:v>
                </c:pt>
              </c:numCache>
            </c:numRef>
          </c:val>
        </c:ser>
        <c:ser>
          <c:idx val="5"/>
          <c:order val="5"/>
          <c:tx>
            <c:strRef>
              <c:f>'R110'!$A$22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'R110'!$G$15:$Y$15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'R110'!$G$22:$Y$22</c:f>
              <c:numCache>
                <c:formatCode>0.0%</c:formatCode>
                <c:ptCount val="19"/>
                <c:pt idx="0">
                  <c:v>1.5698992475844699E-4</c:v>
                </c:pt>
                <c:pt idx="1">
                  <c:v>2.13795489638149E-4</c:v>
                </c:pt>
                <c:pt idx="2">
                  <c:v>4.8542937260835699E-5</c:v>
                </c:pt>
                <c:pt idx="3">
                  <c:v>2.0656569047164099E-5</c:v>
                </c:pt>
                <c:pt idx="4">
                  <c:v>5.1641422617910298E-6</c:v>
                </c:pt>
                <c:pt idx="5">
                  <c:v>1.03282845235821E-5</c:v>
                </c:pt>
                <c:pt idx="6">
                  <c:v>2.7886368213671502E-5</c:v>
                </c:pt>
                <c:pt idx="7">
                  <c:v>3.2017682023104403E-5</c:v>
                </c:pt>
                <c:pt idx="8">
                  <c:v>1.7351517999617899E-4</c:v>
                </c:pt>
                <c:pt idx="9">
                  <c:v>1.08653553188083E-3</c:v>
                </c:pt>
                <c:pt idx="10">
                  <c:v>5.9170742035601596E-3</c:v>
                </c:pt>
                <c:pt idx="11">
                  <c:v>2.22140743533203E-2</c:v>
                </c:pt>
                <c:pt idx="12">
                  <c:v>7.8537308345770301E-2</c:v>
                </c:pt>
                <c:pt idx="13">
                  <c:v>0.167499987089644</c:v>
                </c:pt>
                <c:pt idx="14">
                  <c:v>0.37920813042557699</c:v>
                </c:pt>
                <c:pt idx="15">
                  <c:v>0.27772034103995502</c:v>
                </c:pt>
                <c:pt idx="16">
                  <c:v>5.7342635674927603E-2</c:v>
                </c:pt>
                <c:pt idx="17">
                  <c:v>8.0942765811312604E-3</c:v>
                </c:pt>
                <c:pt idx="18">
                  <c:v>1.6907401765103799E-3</c:v>
                </c:pt>
              </c:numCache>
            </c:numRef>
          </c:val>
        </c:ser>
        <c:axId val="133354240"/>
        <c:axId val="133355776"/>
        <c:axId val="133235072"/>
      </c:line3DChart>
      <c:catAx>
        <c:axId val="13335424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3355776"/>
        <c:crosses val="autoZero"/>
        <c:auto val="1"/>
        <c:lblAlgn val="ctr"/>
        <c:lblOffset val="100"/>
      </c:catAx>
      <c:valAx>
        <c:axId val="1333557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3354240"/>
        <c:crosses val="autoZero"/>
        <c:crossBetween val="midCat"/>
      </c:valAx>
      <c:catAx>
        <c:axId val="13323507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335577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'R111'!$A$17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'R111'!$G$15:$Y$15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'R111'!$G$17:$Y$17</c:f>
              <c:numCache>
                <c:formatCode>0.0%</c:formatCode>
                <c:ptCount val="19"/>
                <c:pt idx="0">
                  <c:v>5.3839987556980701E-5</c:v>
                </c:pt>
                <c:pt idx="1">
                  <c:v>3.5893325037987103E-5</c:v>
                </c:pt>
                <c:pt idx="2">
                  <c:v>1.1964441679329E-5</c:v>
                </c:pt>
                <c:pt idx="3">
                  <c:v>5.9822208396645202E-6</c:v>
                </c:pt>
                <c:pt idx="4">
                  <c:v>2.99111041983226E-5</c:v>
                </c:pt>
                <c:pt idx="5">
                  <c:v>5.9822208396645202E-6</c:v>
                </c:pt>
                <c:pt idx="6">
                  <c:v>1.1964441679329E-5</c:v>
                </c:pt>
                <c:pt idx="7">
                  <c:v>1.1964441679329E-5</c:v>
                </c:pt>
                <c:pt idx="8">
                  <c:v>1.7348440435027099E-4</c:v>
                </c:pt>
                <c:pt idx="9">
                  <c:v>1.1665330637345801E-3</c:v>
                </c:pt>
                <c:pt idx="10">
                  <c:v>9.7091444227755102E-3</c:v>
                </c:pt>
                <c:pt idx="11">
                  <c:v>9.4991684713032903E-2</c:v>
                </c:pt>
                <c:pt idx="12">
                  <c:v>0.52081214630119299</c:v>
                </c:pt>
                <c:pt idx="13">
                  <c:v>0.30314305882915998</c:v>
                </c:pt>
                <c:pt idx="14">
                  <c:v>5.5987604838420198E-2</c:v>
                </c:pt>
                <c:pt idx="15">
                  <c:v>1.09295174740671E-2</c:v>
                </c:pt>
                <c:pt idx="16">
                  <c:v>2.1117239564015702E-3</c:v>
                </c:pt>
                <c:pt idx="17">
                  <c:v>6.10186525645781E-4</c:v>
                </c:pt>
                <c:pt idx="18">
                  <c:v>1.9741328770892899E-4</c:v>
                </c:pt>
              </c:numCache>
            </c:numRef>
          </c:val>
        </c:ser>
        <c:ser>
          <c:idx val="1"/>
          <c:order val="1"/>
          <c:tx>
            <c:strRef>
              <c:f>'R111'!$A$18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'R111'!$G$15:$Y$15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'R111'!$G$18:$Y$18</c:f>
              <c:numCache>
                <c:formatCode>0.0%</c:formatCode>
                <c:ptCount val="19"/>
                <c:pt idx="0">
                  <c:v>5.8397911690677898E-5</c:v>
                </c:pt>
                <c:pt idx="1">
                  <c:v>9.3436658705084704E-5</c:v>
                </c:pt>
                <c:pt idx="2">
                  <c:v>5.2558120521610203E-5</c:v>
                </c:pt>
                <c:pt idx="3">
                  <c:v>3.50387470144068E-5</c:v>
                </c:pt>
                <c:pt idx="4">
                  <c:v>1.75193735072034E-5</c:v>
                </c:pt>
                <c:pt idx="5">
                  <c:v>1.16795823381356E-5</c:v>
                </c:pt>
                <c:pt idx="6">
                  <c:v>1.81033526241102E-4</c:v>
                </c:pt>
                <c:pt idx="7">
                  <c:v>6.6573619327372797E-4</c:v>
                </c:pt>
                <c:pt idx="8">
                  <c:v>2.8731772551813502E-3</c:v>
                </c:pt>
                <c:pt idx="9">
                  <c:v>9.6998931318216103E-3</c:v>
                </c:pt>
                <c:pt idx="10">
                  <c:v>4.4610164740508898E-2</c:v>
                </c:pt>
                <c:pt idx="11">
                  <c:v>0.197326543602801</c:v>
                </c:pt>
                <c:pt idx="12">
                  <c:v>0.51370306997821802</c:v>
                </c:pt>
                <c:pt idx="13">
                  <c:v>0.206500855529406</c:v>
                </c:pt>
                <c:pt idx="14">
                  <c:v>2.01823182802983E-2</c:v>
                </c:pt>
                <c:pt idx="15">
                  <c:v>2.97829349622457E-3</c:v>
                </c:pt>
                <c:pt idx="16">
                  <c:v>6.9493514911906805E-4</c:v>
                </c:pt>
                <c:pt idx="17">
                  <c:v>2.21912064424576E-4</c:v>
                </c:pt>
                <c:pt idx="18">
                  <c:v>9.3436658705084704E-5</c:v>
                </c:pt>
              </c:numCache>
            </c:numRef>
          </c:val>
        </c:ser>
        <c:ser>
          <c:idx val="2"/>
          <c:order val="2"/>
          <c:tx>
            <c:strRef>
              <c:f>'R111'!$A$19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'R111'!$G$15:$Y$15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'R111'!$G$19:$Y$19</c:f>
              <c:numCache>
                <c:formatCode>0.0%</c:formatCode>
                <c:ptCount val="19"/>
                <c:pt idx="0">
                  <c:v>2.0461893134352801E-5</c:v>
                </c:pt>
                <c:pt idx="1">
                  <c:v>1.36412620895685E-5</c:v>
                </c:pt>
                <c:pt idx="2">
                  <c:v>0</c:v>
                </c:pt>
                <c:pt idx="3">
                  <c:v>0</c:v>
                </c:pt>
                <c:pt idx="4">
                  <c:v>6.8206310447842601E-6</c:v>
                </c:pt>
                <c:pt idx="5">
                  <c:v>6.8206310447842601E-6</c:v>
                </c:pt>
                <c:pt idx="6">
                  <c:v>2.7282524179137101E-5</c:v>
                </c:pt>
                <c:pt idx="7">
                  <c:v>1.63695145074822E-4</c:v>
                </c:pt>
                <c:pt idx="8">
                  <c:v>5.3882985253795701E-4</c:v>
                </c:pt>
                <c:pt idx="9">
                  <c:v>2.5577366417941002E-3</c:v>
                </c:pt>
                <c:pt idx="10">
                  <c:v>1.28841720435975E-2</c:v>
                </c:pt>
                <c:pt idx="11">
                  <c:v>0.107861459342218</c:v>
                </c:pt>
                <c:pt idx="12">
                  <c:v>0.52446560355764105</c:v>
                </c:pt>
                <c:pt idx="13">
                  <c:v>0.28664384028810402</c:v>
                </c:pt>
                <c:pt idx="14">
                  <c:v>5.2068697395883101E-2</c:v>
                </c:pt>
                <c:pt idx="15">
                  <c:v>9.6989373456832194E-3</c:v>
                </c:pt>
                <c:pt idx="16">
                  <c:v>2.1143956238831199E-3</c:v>
                </c:pt>
                <c:pt idx="17">
                  <c:v>6.4795994925450501E-4</c:v>
                </c:pt>
                <c:pt idx="18">
                  <c:v>2.7964587283615499E-4</c:v>
                </c:pt>
              </c:numCache>
            </c:numRef>
          </c:val>
        </c:ser>
        <c:ser>
          <c:idx val="3"/>
          <c:order val="3"/>
          <c:tx>
            <c:strRef>
              <c:f>'R111'!$A$20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'R111'!$G$15:$Y$15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'R111'!$G$20:$Y$20</c:f>
              <c:numCache>
                <c:formatCode>0.0%</c:formatCode>
                <c:ptCount val="19"/>
                <c:pt idx="0">
                  <c:v>8.4068347566571602E-5</c:v>
                </c:pt>
                <c:pt idx="1">
                  <c:v>7.7062651936024007E-5</c:v>
                </c:pt>
                <c:pt idx="2">
                  <c:v>2.8022782522190499E-5</c:v>
                </c:pt>
                <c:pt idx="3">
                  <c:v>2.10170868916429E-5</c:v>
                </c:pt>
                <c:pt idx="4">
                  <c:v>2.8022782522190499E-5</c:v>
                </c:pt>
                <c:pt idx="5">
                  <c:v>4.2034173783285801E-5</c:v>
                </c:pt>
                <c:pt idx="6">
                  <c:v>1.4011391261095301E-4</c:v>
                </c:pt>
                <c:pt idx="7">
                  <c:v>8.8271764944900205E-4</c:v>
                </c:pt>
                <c:pt idx="8">
                  <c:v>4.0072579006732497E-3</c:v>
                </c:pt>
                <c:pt idx="9">
                  <c:v>1.1223124400137299E-2</c:v>
                </c:pt>
                <c:pt idx="10">
                  <c:v>5.0167786410351599E-2</c:v>
                </c:pt>
                <c:pt idx="11">
                  <c:v>0.21001674361255701</c:v>
                </c:pt>
                <c:pt idx="12">
                  <c:v>0.506385691567244</c:v>
                </c:pt>
                <c:pt idx="13">
                  <c:v>0.19433099109576099</c:v>
                </c:pt>
                <c:pt idx="14">
                  <c:v>1.8551082029690101E-2</c:v>
                </c:pt>
                <c:pt idx="15">
                  <c:v>2.7182099046524802E-3</c:v>
                </c:pt>
                <c:pt idx="16">
                  <c:v>8.1966638877407298E-4</c:v>
                </c:pt>
                <c:pt idx="17">
                  <c:v>3.78307564049572E-4</c:v>
                </c:pt>
                <c:pt idx="18">
                  <c:v>9.80797388276669E-5</c:v>
                </c:pt>
              </c:numCache>
            </c:numRef>
          </c:val>
        </c:ser>
        <c:ser>
          <c:idx val="4"/>
          <c:order val="4"/>
          <c:tx>
            <c:strRef>
              <c:f>'R111'!$A$21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'R111'!$G$15:$Y$15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'R111'!$G$21:$Y$21</c:f>
              <c:numCache>
                <c:formatCode>0.0%</c:formatCode>
                <c:ptCount val="19"/>
                <c:pt idx="0">
                  <c:v>2.7943498246545499E-5</c:v>
                </c:pt>
                <c:pt idx="1">
                  <c:v>0</c:v>
                </c:pt>
                <c:pt idx="2">
                  <c:v>6.9858745616363698E-6</c:v>
                </c:pt>
                <c:pt idx="3">
                  <c:v>7.6844620178000099E-5</c:v>
                </c:pt>
                <c:pt idx="4">
                  <c:v>2.1656211141072801E-4</c:v>
                </c:pt>
                <c:pt idx="5">
                  <c:v>2.5149148421890901E-4</c:v>
                </c:pt>
                <c:pt idx="6">
                  <c:v>8.8022019476618303E-4</c:v>
                </c:pt>
                <c:pt idx="7">
                  <c:v>2.3682114763947299E-3</c:v>
                </c:pt>
                <c:pt idx="8">
                  <c:v>4.84819694577564E-3</c:v>
                </c:pt>
                <c:pt idx="9">
                  <c:v>1.0094588741564599E-2</c:v>
                </c:pt>
                <c:pt idx="10">
                  <c:v>3.3022229052855102E-2</c:v>
                </c:pt>
                <c:pt idx="11">
                  <c:v>0.16193955821329301</c:v>
                </c:pt>
                <c:pt idx="12">
                  <c:v>0.51954647702345902</c:v>
                </c:pt>
                <c:pt idx="13">
                  <c:v>0.225301440487335</c:v>
                </c:pt>
                <c:pt idx="14">
                  <c:v>3.3657943637963997E-2</c:v>
                </c:pt>
                <c:pt idx="15">
                  <c:v>6.0427814958154604E-3</c:v>
                </c:pt>
                <c:pt idx="16">
                  <c:v>1.29937266846437E-3</c:v>
                </c:pt>
                <c:pt idx="17">
                  <c:v>3.0737848071200002E-4</c:v>
                </c:pt>
                <c:pt idx="18">
                  <c:v>1.11773992986182E-4</c:v>
                </c:pt>
              </c:numCache>
            </c:numRef>
          </c:val>
        </c:ser>
        <c:ser>
          <c:idx val="5"/>
          <c:order val="5"/>
          <c:tx>
            <c:strRef>
              <c:f>'R111'!$A$22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'R111'!$G$15:$Y$15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'R111'!$G$22:$Y$22</c:f>
              <c:numCache>
                <c:formatCode>0.0%</c:formatCode>
                <c:ptCount val="19"/>
                <c:pt idx="0">
                  <c:v>1.0403878565929401E-4</c:v>
                </c:pt>
                <c:pt idx="1">
                  <c:v>1.4565429992301101E-4</c:v>
                </c:pt>
                <c:pt idx="2">
                  <c:v>7.6295109483482095E-5</c:v>
                </c:pt>
                <c:pt idx="3">
                  <c:v>7.6295109483482095E-5</c:v>
                </c:pt>
                <c:pt idx="4">
                  <c:v>3.4679595219764598E-4</c:v>
                </c:pt>
                <c:pt idx="5">
                  <c:v>1.4287993230543E-3</c:v>
                </c:pt>
                <c:pt idx="6">
                  <c:v>4.84127149267914E-3</c:v>
                </c:pt>
                <c:pt idx="7">
                  <c:v>1.1236188851203701E-2</c:v>
                </c:pt>
                <c:pt idx="8">
                  <c:v>1.86229426330136E-2</c:v>
                </c:pt>
                <c:pt idx="9">
                  <c:v>2.8714704841965099E-2</c:v>
                </c:pt>
                <c:pt idx="10">
                  <c:v>8.3251836284566894E-2</c:v>
                </c:pt>
                <c:pt idx="11">
                  <c:v>0.246918717964724</c:v>
                </c:pt>
                <c:pt idx="12">
                  <c:v>0.446409621506898</c:v>
                </c:pt>
                <c:pt idx="13">
                  <c:v>0.14413533365238601</c:v>
                </c:pt>
                <c:pt idx="14">
                  <c:v>1.11182782274565E-2</c:v>
                </c:pt>
                <c:pt idx="15">
                  <c:v>1.72010792290032E-3</c:v>
                </c:pt>
                <c:pt idx="16">
                  <c:v>5.2019392829646895E-4</c:v>
                </c:pt>
                <c:pt idx="17">
                  <c:v>2.42757166538352E-4</c:v>
                </c:pt>
                <c:pt idx="18">
                  <c:v>9.0166947571388003E-5</c:v>
                </c:pt>
              </c:numCache>
            </c:numRef>
          </c:val>
        </c:ser>
        <c:axId val="130964480"/>
        <c:axId val="130986752"/>
        <c:axId val="130988672"/>
      </c:line3DChart>
      <c:catAx>
        <c:axId val="13096448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986752"/>
        <c:crosses val="autoZero"/>
        <c:auto val="1"/>
        <c:lblAlgn val="ctr"/>
        <c:lblOffset val="100"/>
      </c:catAx>
      <c:valAx>
        <c:axId val="1309867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964480"/>
        <c:crosses val="autoZero"/>
        <c:crossBetween val="midCat"/>
      </c:valAx>
      <c:catAx>
        <c:axId val="13098867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098675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'R112'!$A$17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'R112'!$G$17:$Y$17</c:f>
              <c:numCache>
                <c:formatCode>0.0%</c:formatCode>
                <c:ptCount val="19"/>
                <c:pt idx="0">
                  <c:v>2.8036421989008001E-4</c:v>
                </c:pt>
                <c:pt idx="1">
                  <c:v>5.3255113124849398E-4</c:v>
                </c:pt>
                <c:pt idx="2">
                  <c:v>3.0008833586224698E-4</c:v>
                </c:pt>
                <c:pt idx="3">
                  <c:v>3.1276812470149701E-4</c:v>
                </c:pt>
                <c:pt idx="4">
                  <c:v>7.4247207980940896E-4</c:v>
                </c:pt>
                <c:pt idx="5">
                  <c:v>1.7878502263342299E-3</c:v>
                </c:pt>
                <c:pt idx="6">
                  <c:v>8.7138326634178202E-3</c:v>
                </c:pt>
                <c:pt idx="7">
                  <c:v>4.3962236771105903E-2</c:v>
                </c:pt>
                <c:pt idx="8">
                  <c:v>0.112527490486636</c:v>
                </c:pt>
                <c:pt idx="9">
                  <c:v>0.18135901976779101</c:v>
                </c:pt>
                <c:pt idx="10">
                  <c:v>0.25298151145900699</c:v>
                </c:pt>
                <c:pt idx="11">
                  <c:v>0.24038625454535201</c:v>
                </c:pt>
                <c:pt idx="12">
                  <c:v>0.111713166270071</c:v>
                </c:pt>
                <c:pt idx="13">
                  <c:v>3.3445056361661403E-2</c:v>
                </c:pt>
                <c:pt idx="14">
                  <c:v>7.4190853363877499E-3</c:v>
                </c:pt>
                <c:pt idx="15">
                  <c:v>2.2260073740016399E-3</c:v>
                </c:pt>
                <c:pt idx="16">
                  <c:v>7.8332917718032503E-4</c:v>
                </c:pt>
                <c:pt idx="17">
                  <c:v>3.4517202951291298E-4</c:v>
                </c:pt>
                <c:pt idx="18">
                  <c:v>1.81743640029248E-4</c:v>
                </c:pt>
              </c:numCache>
            </c:numRef>
          </c:val>
        </c:ser>
        <c:ser>
          <c:idx val="1"/>
          <c:order val="1"/>
          <c:tx>
            <c:strRef>
              <c:f>'R112'!$A$18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'R112'!$G$18:$Y$18</c:f>
              <c:numCache>
                <c:formatCode>0.0%</c:formatCode>
                <c:ptCount val="19"/>
                <c:pt idx="0">
                  <c:v>3.8791733784161102E-4</c:v>
                </c:pt>
                <c:pt idx="1">
                  <c:v>1.0323828441494E-2</c:v>
                </c:pt>
                <c:pt idx="2">
                  <c:v>2.6280711842070901E-2</c:v>
                </c:pt>
                <c:pt idx="3">
                  <c:v>2.45777272170783E-2</c:v>
                </c:pt>
                <c:pt idx="4">
                  <c:v>1.5955507807180299E-2</c:v>
                </c:pt>
                <c:pt idx="5">
                  <c:v>1.5203058219239301E-2</c:v>
                </c:pt>
                <c:pt idx="6">
                  <c:v>2.1833418390858401E-2</c:v>
                </c:pt>
                <c:pt idx="7">
                  <c:v>3.91590172210537E-2</c:v>
                </c:pt>
                <c:pt idx="8">
                  <c:v>7.6419715554797499E-2</c:v>
                </c:pt>
                <c:pt idx="9">
                  <c:v>0.14645117537577801</c:v>
                </c:pt>
                <c:pt idx="10">
                  <c:v>0.218226887623649</c:v>
                </c:pt>
                <c:pt idx="11">
                  <c:v>0.23049993190812701</c:v>
                </c:pt>
                <c:pt idx="12">
                  <c:v>0.121111369416982</c:v>
                </c:pt>
                <c:pt idx="13">
                  <c:v>4.2932269907931503E-2</c:v>
                </c:pt>
                <c:pt idx="14">
                  <c:v>8.0100803484102999E-3</c:v>
                </c:pt>
                <c:pt idx="15">
                  <c:v>1.9478402495876699E-3</c:v>
                </c:pt>
                <c:pt idx="16">
                  <c:v>4.2780954634305399E-4</c:v>
                </c:pt>
                <c:pt idx="17">
                  <c:v>1.8570510854119701E-4</c:v>
                </c:pt>
                <c:pt idx="18">
                  <c:v>6.6028483036869996E-5</c:v>
                </c:pt>
              </c:numCache>
            </c:numRef>
          </c:val>
        </c:ser>
        <c:ser>
          <c:idx val="2"/>
          <c:order val="2"/>
          <c:tx>
            <c:strRef>
              <c:f>'R112'!$A$19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'R112'!$G$19:$Y$19</c:f>
              <c:numCache>
                <c:formatCode>0.0%</c:formatCode>
                <c:ptCount val="19"/>
                <c:pt idx="0">
                  <c:v>2.2281675391003599E-4</c:v>
                </c:pt>
                <c:pt idx="1">
                  <c:v>4.0425325352249399E-4</c:v>
                </c:pt>
                <c:pt idx="2">
                  <c:v>1.8461959609688701E-4</c:v>
                </c:pt>
                <c:pt idx="3">
                  <c:v>2.0690127148789101E-4</c:v>
                </c:pt>
                <c:pt idx="4">
                  <c:v>6.31844652159174E-4</c:v>
                </c:pt>
                <c:pt idx="5">
                  <c:v>1.4339849662353E-3</c:v>
                </c:pt>
                <c:pt idx="6">
                  <c:v>7.6123752425121599E-3</c:v>
                </c:pt>
                <c:pt idx="7">
                  <c:v>3.8464537917841102E-2</c:v>
                </c:pt>
                <c:pt idx="8">
                  <c:v>0.104633156087911</c:v>
                </c:pt>
                <c:pt idx="9">
                  <c:v>0.17123785847634701</c:v>
                </c:pt>
                <c:pt idx="10">
                  <c:v>0.25401269100568302</c:v>
                </c:pt>
                <c:pt idx="11">
                  <c:v>0.25350021247169002</c:v>
                </c:pt>
                <c:pt idx="12">
                  <c:v>0.11958416027527401</c:v>
                </c:pt>
                <c:pt idx="13">
                  <c:v>3.6201356317412003E-2</c:v>
                </c:pt>
                <c:pt idx="14">
                  <c:v>8.0484594608789504E-3</c:v>
                </c:pt>
                <c:pt idx="15">
                  <c:v>2.2599985039446499E-3</c:v>
                </c:pt>
                <c:pt idx="16">
                  <c:v>8.3715437540485E-4</c:v>
                </c:pt>
                <c:pt idx="17">
                  <c:v>3.48549065044985E-4</c:v>
                </c:pt>
                <c:pt idx="18">
                  <c:v>1.7507030664359999E-4</c:v>
                </c:pt>
              </c:numCache>
            </c:numRef>
          </c:val>
        </c:ser>
        <c:ser>
          <c:idx val="3"/>
          <c:order val="3"/>
          <c:tx>
            <c:strRef>
              <c:f>'R112'!$A$20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'R112'!$G$20:$Y$20</c:f>
              <c:numCache>
                <c:formatCode>0.0%</c:formatCode>
                <c:ptCount val="19"/>
                <c:pt idx="0">
                  <c:v>2.47323770147554E-4</c:v>
                </c:pt>
                <c:pt idx="1">
                  <c:v>4.5187141652744999E-3</c:v>
                </c:pt>
                <c:pt idx="2">
                  <c:v>1.44489968610103E-2</c:v>
                </c:pt>
                <c:pt idx="3">
                  <c:v>1.5390071583898801E-2</c:v>
                </c:pt>
                <c:pt idx="4">
                  <c:v>1.1076682812709E-2</c:v>
                </c:pt>
                <c:pt idx="5">
                  <c:v>1.0004946475403001E-2</c:v>
                </c:pt>
                <c:pt idx="6">
                  <c:v>1.56031744550322E-2</c:v>
                </c:pt>
                <c:pt idx="7">
                  <c:v>3.1419451781197802E-2</c:v>
                </c:pt>
                <c:pt idx="8">
                  <c:v>6.8354690285308994E-2</c:v>
                </c:pt>
                <c:pt idx="9">
                  <c:v>0.139814149408445</c:v>
                </c:pt>
                <c:pt idx="10">
                  <c:v>0.22998777380607899</c:v>
                </c:pt>
                <c:pt idx="11">
                  <c:v>0.260337044745381</c:v>
                </c:pt>
                <c:pt idx="12">
                  <c:v>0.13842509200755301</c:v>
                </c:pt>
                <c:pt idx="13">
                  <c:v>4.8340130848273898E-2</c:v>
                </c:pt>
                <c:pt idx="14">
                  <c:v>9.1898668807028402E-3</c:v>
                </c:pt>
                <c:pt idx="15">
                  <c:v>2.0423654729794902E-3</c:v>
                </c:pt>
                <c:pt idx="16">
                  <c:v>4.8998105406590899E-4</c:v>
                </c:pt>
                <c:pt idx="17">
                  <c:v>1.9910341244582999E-4</c:v>
                </c:pt>
                <c:pt idx="18">
                  <c:v>1.10440174091046E-4</c:v>
                </c:pt>
              </c:numCache>
            </c:numRef>
          </c:val>
        </c:ser>
        <c:ser>
          <c:idx val="4"/>
          <c:order val="4"/>
          <c:tx>
            <c:strRef>
              <c:f>'R112'!$A$21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'R112'!$G$21:$Y$21</c:f>
              <c:numCache>
                <c:formatCode>0.0%</c:formatCode>
                <c:ptCount val="19"/>
                <c:pt idx="0">
                  <c:v>1.8045947759294799E-4</c:v>
                </c:pt>
                <c:pt idx="1">
                  <c:v>4.36496001357302E-4</c:v>
                </c:pt>
                <c:pt idx="2">
                  <c:v>2.4832458027747599E-4</c:v>
                </c:pt>
                <c:pt idx="3">
                  <c:v>2.69918022040734E-4</c:v>
                </c:pt>
                <c:pt idx="4">
                  <c:v>6.3237936592400699E-4</c:v>
                </c:pt>
                <c:pt idx="5">
                  <c:v>1.7675774471924699E-3</c:v>
                </c:pt>
                <c:pt idx="6">
                  <c:v>8.3612891284732694E-3</c:v>
                </c:pt>
                <c:pt idx="7">
                  <c:v>4.40722146388111E-2</c:v>
                </c:pt>
                <c:pt idx="8">
                  <c:v>0.113185109779516</c:v>
                </c:pt>
                <c:pt idx="9">
                  <c:v>0.177647702997632</c:v>
                </c:pt>
                <c:pt idx="10">
                  <c:v>0.25837170025217998</c:v>
                </c:pt>
                <c:pt idx="11">
                  <c:v>0.24457657574285299</c:v>
                </c:pt>
                <c:pt idx="12">
                  <c:v>0.10822324534005801</c:v>
                </c:pt>
                <c:pt idx="13">
                  <c:v>3.19166493147938E-2</c:v>
                </c:pt>
                <c:pt idx="14">
                  <c:v>6.8775112015979096E-3</c:v>
                </c:pt>
                <c:pt idx="15">
                  <c:v>2.0714280205754599E-3</c:v>
                </c:pt>
                <c:pt idx="16">
                  <c:v>7.2492268776654404E-4</c:v>
                </c:pt>
                <c:pt idx="17">
                  <c:v>2.99223407290871E-4</c:v>
                </c:pt>
                <c:pt idx="18">
                  <c:v>1.37272594066431E-4</c:v>
                </c:pt>
              </c:numCache>
            </c:numRef>
          </c:val>
        </c:ser>
        <c:ser>
          <c:idx val="5"/>
          <c:order val="5"/>
          <c:tx>
            <c:strRef>
              <c:f>'R112'!$A$22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'R112'!$G$22:$Y$22</c:f>
              <c:numCache>
                <c:formatCode>0.0%</c:formatCode>
                <c:ptCount val="19"/>
                <c:pt idx="0">
                  <c:v>2.3602521585850401E-4</c:v>
                </c:pt>
                <c:pt idx="1">
                  <c:v>5.7527411789310102E-3</c:v>
                </c:pt>
                <c:pt idx="2">
                  <c:v>1.46380448746676E-2</c:v>
                </c:pt>
                <c:pt idx="3">
                  <c:v>1.30799796839055E-2</c:v>
                </c:pt>
                <c:pt idx="4">
                  <c:v>8.2877715036897594E-3</c:v>
                </c:pt>
                <c:pt idx="5">
                  <c:v>8.1622897433599201E-3</c:v>
                </c:pt>
                <c:pt idx="6">
                  <c:v>1.35296226584207E-2</c:v>
                </c:pt>
                <c:pt idx="7">
                  <c:v>3.0353141525499699E-2</c:v>
                </c:pt>
                <c:pt idx="8">
                  <c:v>6.8235188670789607E-2</c:v>
                </c:pt>
                <c:pt idx="9">
                  <c:v>0.14299692270921099</c:v>
                </c:pt>
                <c:pt idx="10">
                  <c:v>0.235993845418422</c:v>
                </c:pt>
                <c:pt idx="11">
                  <c:v>0.26235099040960802</c:v>
                </c:pt>
                <c:pt idx="12">
                  <c:v>0.13582354874368899</c:v>
                </c:pt>
                <c:pt idx="13">
                  <c:v>4.90454423232052E-2</c:v>
                </c:pt>
                <c:pt idx="14">
                  <c:v>8.8345134594126299E-3</c:v>
                </c:pt>
                <c:pt idx="15">
                  <c:v>2.0106958262376402E-3</c:v>
                </c:pt>
                <c:pt idx="16">
                  <c:v>4.2275402587314403E-4</c:v>
                </c:pt>
                <c:pt idx="17">
                  <c:v>1.8523497953452201E-4</c:v>
                </c:pt>
                <c:pt idx="18">
                  <c:v>6.1247049684801796E-5</c:v>
                </c:pt>
              </c:numCache>
            </c:numRef>
          </c:val>
        </c:ser>
        <c:axId val="131032576"/>
        <c:axId val="131034112"/>
        <c:axId val="131048576"/>
      </c:line3DChart>
      <c:catAx>
        <c:axId val="13103257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034112"/>
        <c:crosses val="autoZero"/>
        <c:auto val="1"/>
        <c:lblAlgn val="ctr"/>
        <c:lblOffset val="100"/>
      </c:catAx>
      <c:valAx>
        <c:axId val="1310341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032576"/>
        <c:crosses val="autoZero"/>
        <c:crossBetween val="midCat"/>
      </c:valAx>
      <c:catAx>
        <c:axId val="13104857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103411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'R113'!$A$17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'R113'!$G$17:$Y$17</c:f>
              <c:numCache>
                <c:formatCode>0.0%</c:formatCode>
                <c:ptCount val="19"/>
                <c:pt idx="0">
                  <c:v>1.5826753783490001E-4</c:v>
                </c:pt>
                <c:pt idx="1">
                  <c:v>3.32063211457375E-4</c:v>
                </c:pt>
                <c:pt idx="2">
                  <c:v>5.4885987649159703E-4</c:v>
                </c:pt>
                <c:pt idx="3">
                  <c:v>1.40290734480823E-3</c:v>
                </c:pt>
                <c:pt idx="4">
                  <c:v>4.2726262855504703E-3</c:v>
                </c:pt>
                <c:pt idx="5">
                  <c:v>1.1422735579737E-2</c:v>
                </c:pt>
                <c:pt idx="6">
                  <c:v>1.7371206058361899E-2</c:v>
                </c:pt>
                <c:pt idx="7">
                  <c:v>2.21950811643713E-2</c:v>
                </c:pt>
                <c:pt idx="8">
                  <c:v>4.4402704284571E-2</c:v>
                </c:pt>
                <c:pt idx="9">
                  <c:v>9.8864057143539699E-2</c:v>
                </c:pt>
                <c:pt idx="10">
                  <c:v>0.178849484585339</c:v>
                </c:pt>
                <c:pt idx="11">
                  <c:v>0.221437785926731</c:v>
                </c:pt>
                <c:pt idx="12">
                  <c:v>0.22298821056152099</c:v>
                </c:pt>
                <c:pt idx="13">
                  <c:v>0.13233077318171499</c:v>
                </c:pt>
                <c:pt idx="14">
                  <c:v>3.5381454627981701E-2</c:v>
                </c:pt>
                <c:pt idx="15">
                  <c:v>6.3056176017391502E-3</c:v>
                </c:pt>
                <c:pt idx="16">
                  <c:v>1.2350840311040499E-3</c:v>
                </c:pt>
                <c:pt idx="17">
                  <c:v>3.6730013497533401E-4</c:v>
                </c:pt>
                <c:pt idx="18">
                  <c:v>1.3378086216987801E-4</c:v>
                </c:pt>
              </c:numCache>
            </c:numRef>
          </c:val>
        </c:ser>
        <c:ser>
          <c:idx val="1"/>
          <c:order val="1"/>
          <c:tx>
            <c:strRef>
              <c:f>'R113'!$A$18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'R113'!$G$18:$Y$18</c:f>
              <c:numCache>
                <c:formatCode>0.0%</c:formatCode>
                <c:ptCount val="19"/>
                <c:pt idx="0">
                  <c:v>4.11660517708253E-4</c:v>
                </c:pt>
                <c:pt idx="1">
                  <c:v>2.00225198855073E-3</c:v>
                </c:pt>
                <c:pt idx="2">
                  <c:v>8.6529670696497193E-3</c:v>
                </c:pt>
                <c:pt idx="3">
                  <c:v>1.3435951602175301E-2</c:v>
                </c:pt>
                <c:pt idx="4">
                  <c:v>1.3123936595561299E-2</c:v>
                </c:pt>
                <c:pt idx="5">
                  <c:v>1.0358150878250601E-2</c:v>
                </c:pt>
                <c:pt idx="6">
                  <c:v>8.9039492007184501E-3</c:v>
                </c:pt>
                <c:pt idx="7">
                  <c:v>9.5460399628322298E-3</c:v>
                </c:pt>
                <c:pt idx="8">
                  <c:v>1.50495860974583E-2</c:v>
                </c:pt>
                <c:pt idx="9">
                  <c:v>2.7226890337623901E-2</c:v>
                </c:pt>
                <c:pt idx="10">
                  <c:v>6.8798374781714106E-2</c:v>
                </c:pt>
                <c:pt idx="11">
                  <c:v>0.160878300446163</c:v>
                </c:pt>
                <c:pt idx="12">
                  <c:v>0.29165493755963201</c:v>
                </c:pt>
                <c:pt idx="13">
                  <c:v>0.25029955931772702</c:v>
                </c:pt>
                <c:pt idx="14">
                  <c:v>9.2584381064363494E-2</c:v>
                </c:pt>
                <c:pt idx="15">
                  <c:v>2.1040772452002001E-2</c:v>
                </c:pt>
                <c:pt idx="16">
                  <c:v>4.4865391370200501E-3</c:v>
                </c:pt>
                <c:pt idx="17">
                  <c:v>1.10793352647955E-3</c:v>
                </c:pt>
                <c:pt idx="18">
                  <c:v>4.3781746437050203E-4</c:v>
                </c:pt>
              </c:numCache>
            </c:numRef>
          </c:val>
        </c:ser>
        <c:ser>
          <c:idx val="2"/>
          <c:order val="2"/>
          <c:tx>
            <c:strRef>
              <c:f>'R113'!$A$19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'R113'!$G$19:$Y$19</c:f>
              <c:numCache>
                <c:formatCode>0.0%</c:formatCode>
                <c:ptCount val="19"/>
                <c:pt idx="0">
                  <c:v>1.3469482423639499E-4</c:v>
                </c:pt>
                <c:pt idx="1">
                  <c:v>3.9817104140124702E-4</c:v>
                </c:pt>
                <c:pt idx="2">
                  <c:v>1.05784715619803E-3</c:v>
                </c:pt>
                <c:pt idx="3">
                  <c:v>2.7063803952668899E-3</c:v>
                </c:pt>
                <c:pt idx="4">
                  <c:v>5.1387718065992599E-3</c:v>
                </c:pt>
                <c:pt idx="5">
                  <c:v>9.2998563036192205E-3</c:v>
                </c:pt>
                <c:pt idx="6">
                  <c:v>1.3393921912482501E-2</c:v>
                </c:pt>
                <c:pt idx="7">
                  <c:v>1.8920351993713402E-2</c:v>
                </c:pt>
                <c:pt idx="8">
                  <c:v>3.9457041878263502E-2</c:v>
                </c:pt>
                <c:pt idx="9">
                  <c:v>9.1997222001381093E-2</c:v>
                </c:pt>
                <c:pt idx="10">
                  <c:v>0.17772752091219299</c:v>
                </c:pt>
                <c:pt idx="11">
                  <c:v>0.225508702928265</c:v>
                </c:pt>
                <c:pt idx="12">
                  <c:v>0.23258116677256099</c:v>
                </c:pt>
                <c:pt idx="13">
                  <c:v>0.136650855903477</c:v>
                </c:pt>
                <c:pt idx="14">
                  <c:v>3.6652104294530898E-2</c:v>
                </c:pt>
                <c:pt idx="15">
                  <c:v>6.5409120745039797E-3</c:v>
                </c:pt>
                <c:pt idx="16">
                  <c:v>1.3108106065932101E-3</c:v>
                </c:pt>
                <c:pt idx="17">
                  <c:v>3.9291465801641199E-4</c:v>
                </c:pt>
                <c:pt idx="18">
                  <c:v>1.30752536697769E-4</c:v>
                </c:pt>
              </c:numCache>
            </c:numRef>
          </c:val>
        </c:ser>
        <c:ser>
          <c:idx val="3"/>
          <c:order val="3"/>
          <c:tx>
            <c:strRef>
              <c:f>'R113'!$A$20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'R113'!$G$20:$Y$20</c:f>
              <c:numCache>
                <c:formatCode>0.0%</c:formatCode>
                <c:ptCount val="19"/>
                <c:pt idx="0">
                  <c:v>3.8038824010431198E-4</c:v>
                </c:pt>
                <c:pt idx="1">
                  <c:v>1.54053846972727E-3</c:v>
                </c:pt>
                <c:pt idx="2">
                  <c:v>5.9567035460185002E-3</c:v>
                </c:pt>
                <c:pt idx="3">
                  <c:v>1.0622392458955699E-2</c:v>
                </c:pt>
                <c:pt idx="4">
                  <c:v>1.07098614125626E-2</c:v>
                </c:pt>
                <c:pt idx="5">
                  <c:v>9.0438829706084006E-3</c:v>
                </c:pt>
                <c:pt idx="6">
                  <c:v>8.1495298713257103E-3</c:v>
                </c:pt>
                <c:pt idx="7">
                  <c:v>8.8574181470278505E-3</c:v>
                </c:pt>
                <c:pt idx="8">
                  <c:v>1.3432247836838501E-2</c:v>
                </c:pt>
                <c:pt idx="9">
                  <c:v>2.5715872360420899E-2</c:v>
                </c:pt>
                <c:pt idx="10">
                  <c:v>6.6902222592891705E-2</c:v>
                </c:pt>
                <c:pt idx="11">
                  <c:v>0.158762253281611</c:v>
                </c:pt>
                <c:pt idx="12">
                  <c:v>0.29484834985411701</c:v>
                </c:pt>
                <c:pt idx="13">
                  <c:v>0.25964853753943701</c:v>
                </c:pt>
                <c:pt idx="14">
                  <c:v>9.7102065419996803E-2</c:v>
                </c:pt>
                <c:pt idx="15">
                  <c:v>2.2103201160285801E-2</c:v>
                </c:pt>
                <c:pt idx="16">
                  <c:v>4.6080543311032103E-3</c:v>
                </c:pt>
                <c:pt idx="17">
                  <c:v>1.19201876310763E-3</c:v>
                </c:pt>
                <c:pt idx="18">
                  <c:v>4.2446174385971298E-4</c:v>
                </c:pt>
              </c:numCache>
            </c:numRef>
          </c:val>
        </c:ser>
        <c:ser>
          <c:idx val="4"/>
          <c:order val="4"/>
          <c:tx>
            <c:strRef>
              <c:f>'R113'!$A$21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'R113'!$G$21:$Y$21</c:f>
              <c:numCache>
                <c:formatCode>0.0%</c:formatCode>
                <c:ptCount val="19"/>
                <c:pt idx="0">
                  <c:v>1.5319308753255399E-4</c:v>
                </c:pt>
                <c:pt idx="1">
                  <c:v>3.3541873600877599E-4</c:v>
                </c:pt>
                <c:pt idx="2">
                  <c:v>4.1325070790031599E-4</c:v>
                </c:pt>
                <c:pt idx="3">
                  <c:v>9.9143107052317896E-4</c:v>
                </c:pt>
                <c:pt idx="4">
                  <c:v>2.47394482083821E-3</c:v>
                </c:pt>
                <c:pt idx="5">
                  <c:v>6.2345880341373502E-3</c:v>
                </c:pt>
                <c:pt idx="6">
                  <c:v>1.0658038436639801E-2</c:v>
                </c:pt>
                <c:pt idx="7">
                  <c:v>1.89242880227714E-2</c:v>
                </c:pt>
                <c:pt idx="8">
                  <c:v>4.5453871584658898E-2</c:v>
                </c:pt>
                <c:pt idx="9">
                  <c:v>0.10363944771421101</c:v>
                </c:pt>
                <c:pt idx="10">
                  <c:v>0.18753860712891399</c:v>
                </c:pt>
                <c:pt idx="11">
                  <c:v>0.228262642136006</c:v>
                </c:pt>
                <c:pt idx="12">
                  <c:v>0.226605315305966</c:v>
                </c:pt>
                <c:pt idx="13">
                  <c:v>0.127684585316195</c:v>
                </c:pt>
                <c:pt idx="14">
                  <c:v>3.31768045898626E-2</c:v>
                </c:pt>
                <c:pt idx="15">
                  <c:v>5.83678017780282E-3</c:v>
                </c:pt>
                <c:pt idx="16">
                  <c:v>1.16439100805993E-3</c:v>
                </c:pt>
                <c:pt idx="17">
                  <c:v>3.3603645007140799E-4</c:v>
                </c:pt>
                <c:pt idx="18">
                  <c:v>1.1736567189993999E-4</c:v>
                </c:pt>
              </c:numCache>
            </c:numRef>
          </c:val>
        </c:ser>
        <c:ser>
          <c:idx val="5"/>
          <c:order val="5"/>
          <c:tx>
            <c:strRef>
              <c:f>'R113'!$A$22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'R113'!$G$15:$Y$15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'R113'!$G$22:$Y$22</c:f>
              <c:numCache>
                <c:formatCode>0.0%</c:formatCode>
                <c:ptCount val="19"/>
                <c:pt idx="0">
                  <c:v>4.13775174004366E-4</c:v>
                </c:pt>
                <c:pt idx="1">
                  <c:v>1.55149602569911E-3</c:v>
                </c:pt>
                <c:pt idx="2">
                  <c:v>5.8559161484288101E-3</c:v>
                </c:pt>
                <c:pt idx="3">
                  <c:v>1.15445204069025E-2</c:v>
                </c:pt>
                <c:pt idx="4">
                  <c:v>1.13920091841357E-2</c:v>
                </c:pt>
                <c:pt idx="5">
                  <c:v>9.1127064371319105E-3</c:v>
                </c:pt>
                <c:pt idx="6">
                  <c:v>8.21501379679585E-3</c:v>
                </c:pt>
                <c:pt idx="7">
                  <c:v>9.6011284543470205E-3</c:v>
                </c:pt>
                <c:pt idx="8">
                  <c:v>1.60117478687039E-2</c:v>
                </c:pt>
                <c:pt idx="9">
                  <c:v>2.84835622503192E-2</c:v>
                </c:pt>
                <c:pt idx="10">
                  <c:v>7.0114621514764594E-2</c:v>
                </c:pt>
                <c:pt idx="11">
                  <c:v>0.159856858243071</c:v>
                </c:pt>
                <c:pt idx="12">
                  <c:v>0.29213621247065602</c:v>
                </c:pt>
                <c:pt idx="13">
                  <c:v>0.25542927082904299</c:v>
                </c:pt>
                <c:pt idx="14">
                  <c:v>9.3458491207116703E-2</c:v>
                </c:pt>
                <c:pt idx="15">
                  <c:v>2.0931360940653201E-2</c:v>
                </c:pt>
                <c:pt idx="16">
                  <c:v>4.3610487624068201E-3</c:v>
                </c:pt>
                <c:pt idx="17">
                  <c:v>1.118415633623E-3</c:v>
                </c:pt>
                <c:pt idx="18">
                  <c:v>4.1184465219719102E-4</c:v>
                </c:pt>
              </c:numCache>
            </c:numRef>
          </c:val>
        </c:ser>
        <c:axId val="132268032"/>
        <c:axId val="132269568"/>
        <c:axId val="132271488"/>
      </c:line3DChart>
      <c:catAx>
        <c:axId val="13226803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269568"/>
        <c:crosses val="autoZero"/>
        <c:auto val="1"/>
        <c:lblAlgn val="ctr"/>
        <c:lblOffset val="100"/>
      </c:catAx>
      <c:valAx>
        <c:axId val="1322695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268032"/>
        <c:crosses val="autoZero"/>
        <c:crossBetween val="midCat"/>
      </c:valAx>
      <c:catAx>
        <c:axId val="13227148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26956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'R114'!$A$17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'R114'!$G$17:$Y$17</c:f>
              <c:numCache>
                <c:formatCode>0.0%</c:formatCode>
                <c:ptCount val="19"/>
                <c:pt idx="0">
                  <c:v>5.1922060267351401E-5</c:v>
                </c:pt>
                <c:pt idx="1">
                  <c:v>6.6082622158447301E-5</c:v>
                </c:pt>
                <c:pt idx="2">
                  <c:v>1.8880749188127801E-5</c:v>
                </c:pt>
                <c:pt idx="3">
                  <c:v>2.83211237821917E-5</c:v>
                </c:pt>
                <c:pt idx="4">
                  <c:v>1.4160561891095801E-5</c:v>
                </c:pt>
                <c:pt idx="5">
                  <c:v>3.7761498376255602E-5</c:v>
                </c:pt>
                <c:pt idx="6">
                  <c:v>3.7761498376255602E-5</c:v>
                </c:pt>
                <c:pt idx="7">
                  <c:v>5.6642247564383399E-5</c:v>
                </c:pt>
                <c:pt idx="8">
                  <c:v>2.0296805377237399E-4</c:v>
                </c:pt>
                <c:pt idx="9">
                  <c:v>1.07620270372328E-3</c:v>
                </c:pt>
                <c:pt idx="10">
                  <c:v>6.6271429650328496E-3</c:v>
                </c:pt>
                <c:pt idx="11">
                  <c:v>7.5551317876293295E-2</c:v>
                </c:pt>
                <c:pt idx="12">
                  <c:v>0.46226682274752701</c:v>
                </c:pt>
                <c:pt idx="13">
                  <c:v>0.33794652971829903</c:v>
                </c:pt>
                <c:pt idx="14">
                  <c:v>8.7649157918586199E-2</c:v>
                </c:pt>
                <c:pt idx="15">
                  <c:v>2.13163658333963E-2</c:v>
                </c:pt>
                <c:pt idx="16">
                  <c:v>4.7060267351408504E-3</c:v>
                </c:pt>
                <c:pt idx="17">
                  <c:v>1.6426251793671201E-3</c:v>
                </c:pt>
                <c:pt idx="18">
                  <c:v>7.0330790725776004E-4</c:v>
                </c:pt>
              </c:numCache>
            </c:numRef>
          </c:val>
        </c:ser>
        <c:ser>
          <c:idx val="1"/>
          <c:order val="1"/>
          <c:tx>
            <c:strRef>
              <c:f>'R114'!$A$18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'R114'!$G$18:$Y$18</c:f>
              <c:numCache>
                <c:formatCode>0.0%</c:formatCode>
                <c:ptCount val="19"/>
                <c:pt idx="0">
                  <c:v>3.1139759690025902E-4</c:v>
                </c:pt>
                <c:pt idx="1">
                  <c:v>3.64780042083161E-4</c:v>
                </c:pt>
                <c:pt idx="2">
                  <c:v>6.6728056478626994E-5</c:v>
                </c:pt>
                <c:pt idx="3">
                  <c:v>8.4522204872927503E-5</c:v>
                </c:pt>
                <c:pt idx="4">
                  <c:v>5.7830982281476699E-5</c:v>
                </c:pt>
                <c:pt idx="5">
                  <c:v>2.6691222591450801E-5</c:v>
                </c:pt>
                <c:pt idx="6">
                  <c:v>2.3577246622448201E-4</c:v>
                </c:pt>
                <c:pt idx="7">
                  <c:v>3.1139759690025902E-4</c:v>
                </c:pt>
                <c:pt idx="8">
                  <c:v>1.0009208471794E-3</c:v>
                </c:pt>
                <c:pt idx="9">
                  <c:v>3.7145284773102399E-3</c:v>
                </c:pt>
                <c:pt idx="10">
                  <c:v>2.1424154666737801E-2</c:v>
                </c:pt>
                <c:pt idx="11">
                  <c:v>0.14061380914886101</c:v>
                </c:pt>
                <c:pt idx="12">
                  <c:v>0.43514255337132401</c:v>
                </c:pt>
                <c:pt idx="13">
                  <c:v>0.29319418309289003</c:v>
                </c:pt>
                <c:pt idx="14">
                  <c:v>7.8912599591624305E-2</c:v>
                </c:pt>
                <c:pt idx="15">
                  <c:v>1.83324213832281E-2</c:v>
                </c:pt>
                <c:pt idx="16">
                  <c:v>4.3061839114207296E-3</c:v>
                </c:pt>
                <c:pt idx="17">
                  <c:v>1.37459796345972E-3</c:v>
                </c:pt>
                <c:pt idx="18">
                  <c:v>5.24927377631866E-4</c:v>
                </c:pt>
              </c:numCache>
            </c:numRef>
          </c:val>
        </c:ser>
        <c:ser>
          <c:idx val="2"/>
          <c:order val="2"/>
          <c:tx>
            <c:strRef>
              <c:f>'R114'!$A$19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'R114'!$G$19:$Y$19</c:f>
              <c:numCache>
                <c:formatCode>0.0%</c:formatCode>
                <c:ptCount val="19"/>
                <c:pt idx="0">
                  <c:v>6.3321014517781697E-5</c:v>
                </c:pt>
                <c:pt idx="1">
                  <c:v>5.7564558652528798E-5</c:v>
                </c:pt>
                <c:pt idx="2">
                  <c:v>1.1512911730505799E-5</c:v>
                </c:pt>
                <c:pt idx="3">
                  <c:v>1.1512911730505799E-5</c:v>
                </c:pt>
                <c:pt idx="4">
                  <c:v>5.7564558652528802E-6</c:v>
                </c:pt>
                <c:pt idx="5">
                  <c:v>1.7269367595758602E-5</c:v>
                </c:pt>
                <c:pt idx="6">
                  <c:v>5.1808102787275899E-5</c:v>
                </c:pt>
                <c:pt idx="7">
                  <c:v>1.15129117305058E-4</c:v>
                </c:pt>
                <c:pt idx="8">
                  <c:v>4.0295191056770199E-4</c:v>
                </c:pt>
                <c:pt idx="9">
                  <c:v>1.59453827467505E-3</c:v>
                </c:pt>
                <c:pt idx="10">
                  <c:v>8.8073774738369106E-3</c:v>
                </c:pt>
                <c:pt idx="11">
                  <c:v>8.5293406555451895E-2</c:v>
                </c:pt>
                <c:pt idx="12">
                  <c:v>0.47607041296814401</c:v>
                </c:pt>
                <c:pt idx="13">
                  <c:v>0.32396182318470201</c:v>
                </c:pt>
                <c:pt idx="14">
                  <c:v>7.9122485867900896E-2</c:v>
                </c:pt>
                <c:pt idx="15">
                  <c:v>1.7873795461610199E-2</c:v>
                </c:pt>
                <c:pt idx="16">
                  <c:v>4.7836148240251401E-3</c:v>
                </c:pt>
                <c:pt idx="17">
                  <c:v>1.21461218756836E-3</c:v>
                </c:pt>
                <c:pt idx="18">
                  <c:v>5.4110685133377102E-4</c:v>
                </c:pt>
              </c:numCache>
            </c:numRef>
          </c:val>
        </c:ser>
        <c:ser>
          <c:idx val="3"/>
          <c:order val="3"/>
          <c:tx>
            <c:strRef>
              <c:f>'R114'!$A$20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'R114'!$G$20:$Y$20</c:f>
              <c:numCache>
                <c:formatCode>0.0%</c:formatCode>
                <c:ptCount val="19"/>
              </c:numCache>
            </c:numRef>
          </c:val>
        </c:ser>
        <c:ser>
          <c:idx val="4"/>
          <c:order val="4"/>
          <c:tx>
            <c:strRef>
              <c:f>'R114'!$A$21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'R114'!$G$21:$Y$21</c:f>
              <c:numCache>
                <c:formatCode>0.0%</c:formatCode>
                <c:ptCount val="19"/>
                <c:pt idx="0">
                  <c:v>4.1842004590665701E-5</c:v>
                </c:pt>
                <c:pt idx="1">
                  <c:v>8.3684009181331294E-5</c:v>
                </c:pt>
                <c:pt idx="2">
                  <c:v>2.3909716908951801E-5</c:v>
                </c:pt>
                <c:pt idx="3">
                  <c:v>7.7706579954093299E-5</c:v>
                </c:pt>
                <c:pt idx="4">
                  <c:v>2.09210022953328E-4</c:v>
                </c:pt>
                <c:pt idx="5">
                  <c:v>2.3311973986228E-4</c:v>
                </c:pt>
                <c:pt idx="6">
                  <c:v>4.1842004590665702E-4</c:v>
                </c:pt>
                <c:pt idx="7">
                  <c:v>8.60749808722265E-4</c:v>
                </c:pt>
                <c:pt idx="8">
                  <c:v>2.65995600612089E-3</c:v>
                </c:pt>
                <c:pt idx="9">
                  <c:v>6.23445868400918E-3</c:v>
                </c:pt>
                <c:pt idx="10">
                  <c:v>1.85599177505738E-2</c:v>
                </c:pt>
                <c:pt idx="11">
                  <c:v>0.11341574215761301</c:v>
                </c:pt>
                <c:pt idx="12">
                  <c:v>0.48037609984697799</c:v>
                </c:pt>
                <c:pt idx="13">
                  <c:v>0.29067042846212698</c:v>
                </c:pt>
                <c:pt idx="14">
                  <c:v>6.6008750956388695E-2</c:v>
                </c:pt>
                <c:pt idx="15">
                  <c:v>1.5170715378729899E-2</c:v>
                </c:pt>
                <c:pt idx="16">
                  <c:v>3.4190895179801099E-3</c:v>
                </c:pt>
                <c:pt idx="17">
                  <c:v>1.04605011476664E-3</c:v>
                </c:pt>
                <c:pt idx="18">
                  <c:v>4.9014919663351204E-4</c:v>
                </c:pt>
              </c:numCache>
            </c:numRef>
          </c:val>
        </c:ser>
        <c:ser>
          <c:idx val="5"/>
          <c:order val="5"/>
          <c:tx>
            <c:strRef>
              <c:f>'R114'!$A$22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'R114'!$G$15:$Y$15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'R114'!$G$22:$Y$22</c:f>
              <c:numCache>
                <c:formatCode>0.0%</c:formatCode>
                <c:ptCount val="19"/>
                <c:pt idx="0">
                  <c:v>1.0892907161308401E-4</c:v>
                </c:pt>
                <c:pt idx="1">
                  <c:v>2.02296847281442E-4</c:v>
                </c:pt>
                <c:pt idx="2">
                  <c:v>1.50425860799021E-4</c:v>
                </c:pt>
                <c:pt idx="3">
                  <c:v>1.4523876215077899E-4</c:v>
                </c:pt>
                <c:pt idx="4">
                  <c:v>1.0892907161308401E-4</c:v>
                </c:pt>
                <c:pt idx="5">
                  <c:v>2.33419439170894E-4</c:v>
                </c:pt>
                <c:pt idx="6">
                  <c:v>6.6913572562322997E-4</c:v>
                </c:pt>
                <c:pt idx="7">
                  <c:v>1.89847810525661E-3</c:v>
                </c:pt>
                <c:pt idx="8">
                  <c:v>5.8614214725135599E-3</c:v>
                </c:pt>
                <c:pt idx="9">
                  <c:v>1.24853464463187E-2</c:v>
                </c:pt>
                <c:pt idx="10">
                  <c:v>3.6786903613332901E-2</c:v>
                </c:pt>
                <c:pt idx="11">
                  <c:v>0.164456962642516</c:v>
                </c:pt>
                <c:pt idx="12">
                  <c:v>0.47944352805701701</c:v>
                </c:pt>
                <c:pt idx="13">
                  <c:v>0.240022615750106</c:v>
                </c:pt>
                <c:pt idx="14">
                  <c:v>4.5381926073470101E-2</c:v>
                </c:pt>
                <c:pt idx="15">
                  <c:v>8.8751257871422205E-3</c:v>
                </c:pt>
                <c:pt idx="16">
                  <c:v>2.1682072349651898E-3</c:v>
                </c:pt>
                <c:pt idx="17">
                  <c:v>7.3138090940213498E-4</c:v>
                </c:pt>
                <c:pt idx="18">
                  <c:v>2.6972912970858899E-4</c:v>
                </c:pt>
              </c:numCache>
            </c:numRef>
          </c:val>
        </c:ser>
        <c:axId val="133695744"/>
        <c:axId val="133718016"/>
        <c:axId val="133719936"/>
      </c:line3DChart>
      <c:catAx>
        <c:axId val="13369574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3718016"/>
        <c:crosses val="autoZero"/>
        <c:auto val="1"/>
        <c:lblAlgn val="ctr"/>
        <c:lblOffset val="100"/>
      </c:catAx>
      <c:valAx>
        <c:axId val="1337180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3695744"/>
        <c:crosses val="autoZero"/>
        <c:crossBetween val="midCat"/>
      </c:valAx>
      <c:catAx>
        <c:axId val="13371993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371801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'R115'!$A$17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'R115'!$G$15:$Y$15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'R115'!$G$17:$Y$17</c:f>
              <c:numCache>
                <c:formatCode>0.0%</c:formatCode>
                <c:ptCount val="19"/>
                <c:pt idx="0">
                  <c:v>1.7880170349259301E-4</c:v>
                </c:pt>
                <c:pt idx="1">
                  <c:v>2.1763237647330801E-4</c:v>
                </c:pt>
                <c:pt idx="2">
                  <c:v>6.3212723456977394E-5</c:v>
                </c:pt>
                <c:pt idx="3">
                  <c:v>2.3479011569734499E-5</c:v>
                </c:pt>
                <c:pt idx="4">
                  <c:v>3.6121556261129998E-6</c:v>
                </c:pt>
                <c:pt idx="5">
                  <c:v>4.51519453264124E-6</c:v>
                </c:pt>
                <c:pt idx="6">
                  <c:v>8.1273501587542398E-6</c:v>
                </c:pt>
                <c:pt idx="7">
                  <c:v>4.15397897002995E-5</c:v>
                </c:pt>
                <c:pt idx="8">
                  <c:v>1.87832092557876E-4</c:v>
                </c:pt>
                <c:pt idx="9">
                  <c:v>7.40491903353164E-4</c:v>
                </c:pt>
                <c:pt idx="10">
                  <c:v>4.8664766672807296E-3</c:v>
                </c:pt>
                <c:pt idx="11">
                  <c:v>4.0801103874759298E-2</c:v>
                </c:pt>
                <c:pt idx="12">
                  <c:v>0.177817391084478</c:v>
                </c:pt>
                <c:pt idx="13">
                  <c:v>0.19250441586025299</c:v>
                </c:pt>
                <c:pt idx="14">
                  <c:v>0.30089978796646499</c:v>
                </c:pt>
                <c:pt idx="15">
                  <c:v>0.22492893083805601</c:v>
                </c:pt>
                <c:pt idx="16">
                  <c:v>4.7899892718977898E-2</c:v>
                </c:pt>
                <c:pt idx="17">
                  <c:v>7.3471245435138303E-3</c:v>
                </c:pt>
                <c:pt idx="18">
                  <c:v>1.4656321452953501E-3</c:v>
                </c:pt>
              </c:numCache>
            </c:numRef>
          </c:val>
        </c:ser>
        <c:ser>
          <c:idx val="1"/>
          <c:order val="1"/>
          <c:tx>
            <c:strRef>
              <c:f>'R115'!$A$18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'R115'!$G$15:$Y$15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'R115'!$G$18:$Y$18</c:f>
              <c:numCache>
                <c:formatCode>0.0%</c:formatCode>
                <c:ptCount val="19"/>
                <c:pt idx="0">
                  <c:v>2.5941835207157098E-4</c:v>
                </c:pt>
                <c:pt idx="1">
                  <c:v>2.9495511262932E-4</c:v>
                </c:pt>
                <c:pt idx="2">
                  <c:v>7.9957711254936302E-5</c:v>
                </c:pt>
                <c:pt idx="3">
                  <c:v>2.9317827460143299E-5</c:v>
                </c:pt>
                <c:pt idx="4">
                  <c:v>4.4420950697186804E-6</c:v>
                </c:pt>
                <c:pt idx="5">
                  <c:v>6.2189330976061596E-6</c:v>
                </c:pt>
                <c:pt idx="6">
                  <c:v>1.15494471812686E-5</c:v>
                </c:pt>
                <c:pt idx="7">
                  <c:v>2.5764151404368398E-5</c:v>
                </c:pt>
                <c:pt idx="8">
                  <c:v>9.2395577450148596E-5</c:v>
                </c:pt>
                <c:pt idx="9">
                  <c:v>3.3759922529861999E-4</c:v>
                </c:pt>
                <c:pt idx="10">
                  <c:v>2.91579120376334E-3</c:v>
                </c:pt>
                <c:pt idx="11">
                  <c:v>3.4465327226933302E-2</c:v>
                </c:pt>
                <c:pt idx="12">
                  <c:v>0.15983191112256201</c:v>
                </c:pt>
                <c:pt idx="13">
                  <c:v>0.199637525042311</c:v>
                </c:pt>
                <c:pt idx="14">
                  <c:v>0.347161279145696</c:v>
                </c:pt>
                <c:pt idx="15">
                  <c:v>0.20784207463608101</c:v>
                </c:pt>
                <c:pt idx="16">
                  <c:v>4.0543001701322398E-2</c:v>
                </c:pt>
                <c:pt idx="17">
                  <c:v>5.4522274885727097E-3</c:v>
                </c:pt>
                <c:pt idx="18">
                  <c:v>1.00924399984008E-3</c:v>
                </c:pt>
              </c:numCache>
            </c:numRef>
          </c:val>
        </c:ser>
        <c:ser>
          <c:idx val="2"/>
          <c:order val="2"/>
          <c:tx>
            <c:strRef>
              <c:f>'R115'!$A$19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'R115'!$G$15:$Y$15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'R115'!$G$19:$Y$19</c:f>
              <c:numCache>
                <c:formatCode>0.0%</c:formatCode>
                <c:ptCount val="19"/>
                <c:pt idx="0">
                  <c:v>2.4478432436577302E-4</c:v>
                </c:pt>
                <c:pt idx="1">
                  <c:v>1.0282907762514E-3</c:v>
                </c:pt>
                <c:pt idx="2">
                  <c:v>6.5570740703602603E-4</c:v>
                </c:pt>
                <c:pt idx="3">
                  <c:v>2.8115789866912E-4</c:v>
                </c:pt>
                <c:pt idx="4">
                  <c:v>1.4254508848609199E-4</c:v>
                </c:pt>
                <c:pt idx="5">
                  <c:v>9.4374679273550902E-5</c:v>
                </c:pt>
                <c:pt idx="6">
                  <c:v>5.6034965818670902E-5</c:v>
                </c:pt>
                <c:pt idx="7">
                  <c:v>9.8306957576615498E-5</c:v>
                </c:pt>
                <c:pt idx="8">
                  <c:v>2.2512293285045001E-4</c:v>
                </c:pt>
                <c:pt idx="9">
                  <c:v>7.50082086309577E-4</c:v>
                </c:pt>
                <c:pt idx="10">
                  <c:v>5.0077564189527999E-3</c:v>
                </c:pt>
                <c:pt idx="11">
                  <c:v>3.9384716413919503E-2</c:v>
                </c:pt>
                <c:pt idx="12">
                  <c:v>0.17265847573096099</c:v>
                </c:pt>
                <c:pt idx="13">
                  <c:v>0.19504985145818701</c:v>
                </c:pt>
                <c:pt idx="14">
                  <c:v>0.30878608602645202</c:v>
                </c:pt>
                <c:pt idx="15">
                  <c:v>0.223047672976007</c:v>
                </c:pt>
                <c:pt idx="16">
                  <c:v>4.45124073211157E-2</c:v>
                </c:pt>
                <c:pt idx="17">
                  <c:v>6.6593133062399397E-3</c:v>
                </c:pt>
                <c:pt idx="18">
                  <c:v>1.3173132315266499E-3</c:v>
                </c:pt>
              </c:numCache>
            </c:numRef>
          </c:val>
        </c:ser>
        <c:ser>
          <c:idx val="3"/>
          <c:order val="3"/>
          <c:tx>
            <c:strRef>
              <c:f>'R115'!$A$20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'R115'!$G$15:$Y$15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'R115'!$G$20:$Y$20</c:f>
              <c:numCache>
                <c:formatCode>0.0%</c:formatCode>
                <c:ptCount val="19"/>
                <c:pt idx="0">
                  <c:v>2.2682762741197399E-4</c:v>
                </c:pt>
                <c:pt idx="1">
                  <c:v>2.8088016841227399E-4</c:v>
                </c:pt>
                <c:pt idx="2">
                  <c:v>8.5904931232619997E-5</c:v>
                </c:pt>
                <c:pt idx="3">
                  <c:v>1.7374031035810799E-5</c:v>
                </c:pt>
                <c:pt idx="4">
                  <c:v>1.06174634107733E-5</c:v>
                </c:pt>
                <c:pt idx="5">
                  <c:v>1.25479113036411E-5</c:v>
                </c:pt>
                <c:pt idx="6">
                  <c:v>2.22001507679804E-5</c:v>
                </c:pt>
                <c:pt idx="7">
                  <c:v>3.7643733910923298E-5</c:v>
                </c:pt>
                <c:pt idx="8">
                  <c:v>1.02313738321997E-4</c:v>
                </c:pt>
                <c:pt idx="9">
                  <c:v>3.1659345443033E-4</c:v>
                </c:pt>
                <c:pt idx="10">
                  <c:v>2.4120946421383998E-3</c:v>
                </c:pt>
                <c:pt idx="11">
                  <c:v>3.02945187827754E-2</c:v>
                </c:pt>
                <c:pt idx="12">
                  <c:v>0.15211639828614801</c:v>
                </c:pt>
                <c:pt idx="13">
                  <c:v>0.19948186778555399</c:v>
                </c:pt>
                <c:pt idx="14">
                  <c:v>0.35298432765878202</c:v>
                </c:pt>
                <c:pt idx="15">
                  <c:v>0.214235315806797</c:v>
                </c:pt>
                <c:pt idx="16">
                  <c:v>4.0917773537227198E-2</c:v>
                </c:pt>
                <c:pt idx="17">
                  <c:v>5.4776458960125599E-3</c:v>
                </c:pt>
                <c:pt idx="18">
                  <c:v>9.6715439432679996E-4</c:v>
                </c:pt>
              </c:numCache>
            </c:numRef>
          </c:val>
        </c:ser>
        <c:ser>
          <c:idx val="4"/>
          <c:order val="4"/>
          <c:tx>
            <c:strRef>
              <c:f>'R115'!$A$21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'R115'!$G$15:$Y$15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'R115'!$G$21:$Y$21</c:f>
              <c:numCache>
                <c:formatCode>0.0%</c:formatCode>
                <c:ptCount val="19"/>
                <c:pt idx="0">
                  <c:v>1.4337253432038599E-4</c:v>
                </c:pt>
                <c:pt idx="1">
                  <c:v>1.94911680644708E-4</c:v>
                </c:pt>
                <c:pt idx="2">
                  <c:v>6.27840509769011E-5</c:v>
                </c:pt>
                <c:pt idx="3">
                  <c:v>1.5930281591154001E-5</c:v>
                </c:pt>
                <c:pt idx="4">
                  <c:v>5.6224523262896497E-6</c:v>
                </c:pt>
                <c:pt idx="5">
                  <c:v>2.8112261631448202E-6</c:v>
                </c:pt>
                <c:pt idx="6">
                  <c:v>1.87415077542988E-5</c:v>
                </c:pt>
                <c:pt idx="7">
                  <c:v>4.40425432226023E-5</c:v>
                </c:pt>
                <c:pt idx="8">
                  <c:v>2.38017148479595E-4</c:v>
                </c:pt>
                <c:pt idx="9">
                  <c:v>9.9985943869184291E-4</c:v>
                </c:pt>
                <c:pt idx="10">
                  <c:v>5.9963454059879101E-3</c:v>
                </c:pt>
                <c:pt idx="11">
                  <c:v>4.1171344234643699E-2</c:v>
                </c:pt>
                <c:pt idx="12">
                  <c:v>0.171139015133768</c:v>
                </c:pt>
                <c:pt idx="13">
                  <c:v>0.200361711099658</c:v>
                </c:pt>
                <c:pt idx="14">
                  <c:v>0.31020943634915399</c:v>
                </c:pt>
                <c:pt idx="15">
                  <c:v>0.21880897718221401</c:v>
                </c:pt>
                <c:pt idx="16">
                  <c:v>4.3223539333739402E-2</c:v>
                </c:pt>
                <c:pt idx="17">
                  <c:v>6.2034390666729101E-3</c:v>
                </c:pt>
                <c:pt idx="18">
                  <c:v>1.1600993299910999E-3</c:v>
                </c:pt>
              </c:numCache>
            </c:numRef>
          </c:val>
        </c:ser>
        <c:ser>
          <c:idx val="5"/>
          <c:order val="5"/>
          <c:tx>
            <c:strRef>
              <c:f>'R115'!$A$22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'R115'!$G$15:$Y$15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'R115'!$G$22:$Y$22</c:f>
              <c:numCache>
                <c:formatCode>0.0%</c:formatCode>
                <c:ptCount val="19"/>
                <c:pt idx="0">
                  <c:v>2.3173982847544901E-4</c:v>
                </c:pt>
                <c:pt idx="1">
                  <c:v>2.9106522456516298E-4</c:v>
                </c:pt>
                <c:pt idx="2">
                  <c:v>7.0448907856536394E-5</c:v>
                </c:pt>
                <c:pt idx="3">
                  <c:v>1.2977430394625101E-5</c:v>
                </c:pt>
                <c:pt idx="4">
                  <c:v>5.5617558834107703E-6</c:v>
                </c:pt>
                <c:pt idx="5">
                  <c:v>6.4887151973125596E-6</c:v>
                </c:pt>
                <c:pt idx="6">
                  <c:v>8.34263382511615E-6</c:v>
                </c:pt>
                <c:pt idx="7">
                  <c:v>2.31739828475449E-5</c:v>
                </c:pt>
                <c:pt idx="8">
                  <c:v>1.2884734463234899E-4</c:v>
                </c:pt>
                <c:pt idx="9">
                  <c:v>4.5513702312578101E-4</c:v>
                </c:pt>
                <c:pt idx="10">
                  <c:v>3.6169952428447998E-3</c:v>
                </c:pt>
                <c:pt idx="11">
                  <c:v>3.5322711615541798E-2</c:v>
                </c:pt>
                <c:pt idx="12">
                  <c:v>0.15806139436927799</c:v>
                </c:pt>
                <c:pt idx="13">
                  <c:v>0.21135135836617899</c:v>
                </c:pt>
                <c:pt idx="14">
                  <c:v>0.34925787637328998</c:v>
                </c:pt>
                <c:pt idx="15">
                  <c:v>0.19980051835564799</c:v>
                </c:pt>
                <c:pt idx="16">
                  <c:v>3.5883522000452403E-2</c:v>
                </c:pt>
                <c:pt idx="17">
                  <c:v>4.6227460984282504E-3</c:v>
                </c:pt>
                <c:pt idx="18">
                  <c:v>8.4909473153404395E-4</c:v>
                </c:pt>
              </c:numCache>
            </c:numRef>
          </c:val>
        </c:ser>
        <c:axId val="134009600"/>
        <c:axId val="134011136"/>
        <c:axId val="133833088"/>
      </c:line3DChart>
      <c:catAx>
        <c:axId val="13400960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011136"/>
        <c:crosses val="autoZero"/>
        <c:auto val="1"/>
        <c:lblAlgn val="ctr"/>
        <c:lblOffset val="100"/>
      </c:catAx>
      <c:valAx>
        <c:axId val="1340111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009600"/>
        <c:crosses val="autoZero"/>
        <c:crossBetween val="midCat"/>
      </c:valAx>
      <c:catAx>
        <c:axId val="13383308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01113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'R116'!$A$17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'R116'!$G$15:$Y$15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'R116'!$G$17:$Y$17</c:f>
              <c:numCache>
                <c:formatCode>0.0%</c:formatCode>
                <c:ptCount val="19"/>
                <c:pt idx="0">
                  <c:v>2.4494564090969E-4</c:v>
                </c:pt>
                <c:pt idx="1">
                  <c:v>7.0491143718806799E-4</c:v>
                </c:pt>
                <c:pt idx="2">
                  <c:v>1.15268536898678E-3</c:v>
                </c:pt>
                <c:pt idx="3">
                  <c:v>7.9025448854574303E-4</c:v>
                </c:pt>
                <c:pt idx="4">
                  <c:v>1.69577751399016E-4</c:v>
                </c:pt>
                <c:pt idx="5">
                  <c:v>9.5318213204675903E-5</c:v>
                </c:pt>
                <c:pt idx="6">
                  <c:v>9.4209861888342494E-5</c:v>
                </c:pt>
                <c:pt idx="7">
                  <c:v>1.6736104876634999E-4</c:v>
                </c:pt>
                <c:pt idx="8">
                  <c:v>6.1846003451406005E-4</c:v>
                </c:pt>
                <c:pt idx="9">
                  <c:v>4.7681273628664596E-3</c:v>
                </c:pt>
                <c:pt idx="10">
                  <c:v>3.4899766248707401E-2</c:v>
                </c:pt>
                <c:pt idx="11">
                  <c:v>0.179971870043592</c:v>
                </c:pt>
                <c:pt idx="12">
                  <c:v>0.41638431416883098</c:v>
                </c:pt>
                <c:pt idx="13">
                  <c:v>0.27837573331294002</c:v>
                </c:pt>
                <c:pt idx="14">
                  <c:v>6.9161122139206693E-2</c:v>
                </c:pt>
                <c:pt idx="15">
                  <c:v>1.0450644561708E-2</c:v>
                </c:pt>
                <c:pt idx="16">
                  <c:v>1.45194022439681E-3</c:v>
                </c:pt>
                <c:pt idx="17">
                  <c:v>3.6686428570636899E-4</c:v>
                </c:pt>
                <c:pt idx="18">
                  <c:v>1.31893806643679E-4</c:v>
                </c:pt>
              </c:numCache>
            </c:numRef>
          </c:val>
        </c:ser>
        <c:ser>
          <c:idx val="1"/>
          <c:order val="1"/>
          <c:tx>
            <c:strRef>
              <c:f>'R116'!$A$18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'R116'!$G$15:$Y$15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'R116'!$G$18:$Y$18</c:f>
              <c:numCache>
                <c:formatCode>0.0%</c:formatCode>
                <c:ptCount val="19"/>
                <c:pt idx="0">
                  <c:v>2.9305326717497701E-4</c:v>
                </c:pt>
                <c:pt idx="1">
                  <c:v>9.4767945032483601E-4</c:v>
                </c:pt>
                <c:pt idx="2">
                  <c:v>2.0102610809448998E-3</c:v>
                </c:pt>
                <c:pt idx="3">
                  <c:v>2.8493632416329599E-3</c:v>
                </c:pt>
                <c:pt idx="4">
                  <c:v>3.0760051568941801E-3</c:v>
                </c:pt>
                <c:pt idx="5">
                  <c:v>2.5194147789503402E-3</c:v>
                </c:pt>
                <c:pt idx="6">
                  <c:v>1.5675187348531999E-3</c:v>
                </c:pt>
                <c:pt idx="7">
                  <c:v>1.3777720150996201E-3</c:v>
                </c:pt>
                <c:pt idx="8">
                  <c:v>3.7970426919578001E-3</c:v>
                </c:pt>
                <c:pt idx="9">
                  <c:v>1.6027272928519298E-2</c:v>
                </c:pt>
                <c:pt idx="10">
                  <c:v>8.75533530880752E-2</c:v>
                </c:pt>
                <c:pt idx="11">
                  <c:v>0.28551188921321502</c:v>
                </c:pt>
                <c:pt idx="12">
                  <c:v>0.39986380402115501</c:v>
                </c:pt>
                <c:pt idx="13">
                  <c:v>0.16325386108220999</c:v>
                </c:pt>
                <c:pt idx="14">
                  <c:v>2.4370857855461499E-2</c:v>
                </c:pt>
                <c:pt idx="15">
                  <c:v>3.7801763168685901E-3</c:v>
                </c:pt>
                <c:pt idx="16">
                  <c:v>8.0642355895272505E-4</c:v>
                </c:pt>
                <c:pt idx="17">
                  <c:v>2.6669955609809099E-4</c:v>
                </c:pt>
                <c:pt idx="18">
                  <c:v>1.2755196161213001E-4</c:v>
                </c:pt>
              </c:numCache>
            </c:numRef>
          </c:val>
        </c:ser>
        <c:ser>
          <c:idx val="2"/>
          <c:order val="2"/>
          <c:tx>
            <c:strRef>
              <c:f>'R116'!$A$19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'R116'!$G$15:$Y$15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'R116'!$G$19:$Y$19</c:f>
              <c:numCache>
                <c:formatCode>0.0%</c:formatCode>
                <c:ptCount val="19"/>
                <c:pt idx="0">
                  <c:v>1.9726099456071099E-4</c:v>
                </c:pt>
                <c:pt idx="1">
                  <c:v>3.1050341736408199E-4</c:v>
                </c:pt>
                <c:pt idx="2">
                  <c:v>1.4124861338915101E-4</c:v>
                </c:pt>
                <c:pt idx="3">
                  <c:v>4.8706418410051998E-5</c:v>
                </c:pt>
                <c:pt idx="4">
                  <c:v>2.4353209205026E-6</c:v>
                </c:pt>
                <c:pt idx="5">
                  <c:v>8.5236232217591095E-6</c:v>
                </c:pt>
                <c:pt idx="6">
                  <c:v>2.3135548744774698E-5</c:v>
                </c:pt>
                <c:pt idx="7">
                  <c:v>5.7230041631811103E-5</c:v>
                </c:pt>
                <c:pt idx="8">
                  <c:v>4.6758161673649999E-4</c:v>
                </c:pt>
                <c:pt idx="9">
                  <c:v>4.3397418803356397E-3</c:v>
                </c:pt>
                <c:pt idx="10">
                  <c:v>3.6899982587455402E-2</c:v>
                </c:pt>
                <c:pt idx="11">
                  <c:v>0.18968105819564601</c:v>
                </c:pt>
                <c:pt idx="12">
                  <c:v>0.41967276592791197</c:v>
                </c:pt>
                <c:pt idx="13">
                  <c:v>0.26911513832014</c:v>
                </c:pt>
                <c:pt idx="14">
                  <c:v>6.6741187486834094E-2</c:v>
                </c:pt>
                <c:pt idx="15">
                  <c:v>1.0213735940587901E-2</c:v>
                </c:pt>
                <c:pt idx="16">
                  <c:v>1.5659113518831701E-3</c:v>
                </c:pt>
                <c:pt idx="17">
                  <c:v>3.7869240313815499E-4</c:v>
                </c:pt>
                <c:pt idx="18">
                  <c:v>1.35160311087894E-4</c:v>
                </c:pt>
              </c:numCache>
            </c:numRef>
          </c:val>
        </c:ser>
        <c:ser>
          <c:idx val="3"/>
          <c:order val="3"/>
          <c:tx>
            <c:strRef>
              <c:f>'R116'!$A$20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'R116'!$G$15:$Y$15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'R116'!$G$20:$Y$20</c:f>
              <c:numCache>
                <c:formatCode>0.0%</c:formatCode>
                <c:ptCount val="19"/>
                <c:pt idx="0">
                  <c:v>2.8245796548898402E-4</c:v>
                </c:pt>
                <c:pt idx="1">
                  <c:v>1.36579468909282E-3</c:v>
                </c:pt>
                <c:pt idx="2">
                  <c:v>4.4588837679660097E-3</c:v>
                </c:pt>
                <c:pt idx="3">
                  <c:v>5.7863199679183599E-3</c:v>
                </c:pt>
                <c:pt idx="4">
                  <c:v>4.6216167521983499E-3</c:v>
                </c:pt>
                <c:pt idx="5">
                  <c:v>3.6696287944391801E-3</c:v>
                </c:pt>
                <c:pt idx="6">
                  <c:v>2.2492023177826501E-3</c:v>
                </c:pt>
                <c:pt idx="7">
                  <c:v>1.82028466648456E-3</c:v>
                </c:pt>
                <c:pt idx="8">
                  <c:v>3.4406402380551099E-3</c:v>
                </c:pt>
                <c:pt idx="9">
                  <c:v>1.4473936569007501E-2</c:v>
                </c:pt>
                <c:pt idx="10">
                  <c:v>8.0121584786790698E-2</c:v>
                </c:pt>
                <c:pt idx="11">
                  <c:v>0.27962059967104702</c:v>
                </c:pt>
                <c:pt idx="12">
                  <c:v>0.405494562974759</c:v>
                </c:pt>
                <c:pt idx="13">
                  <c:v>0.16391163598956199</c:v>
                </c:pt>
                <c:pt idx="14">
                  <c:v>2.3749716670250699E-2</c:v>
                </c:pt>
                <c:pt idx="15">
                  <c:v>3.72193582508529E-3</c:v>
                </c:pt>
                <c:pt idx="16">
                  <c:v>8.7875811485461496E-4</c:v>
                </c:pt>
                <c:pt idx="17">
                  <c:v>2.3480044867808499E-4</c:v>
                </c:pt>
                <c:pt idx="18">
                  <c:v>9.76397905394017E-5</c:v>
                </c:pt>
              </c:numCache>
            </c:numRef>
          </c:val>
        </c:ser>
        <c:ser>
          <c:idx val="4"/>
          <c:order val="4"/>
          <c:tx>
            <c:strRef>
              <c:f>'R116'!$A$21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'R116'!$G$15:$Y$15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'R116'!$G$21:$Y$21</c:f>
              <c:numCache>
                <c:formatCode>0.0%</c:formatCode>
                <c:ptCount val="19"/>
                <c:pt idx="0">
                  <c:v>1.4683053269880399E-4</c:v>
                </c:pt>
                <c:pt idx="1">
                  <c:v>2.58137549422092E-4</c:v>
                </c:pt>
                <c:pt idx="2">
                  <c:v>1.3498936070696499E-4</c:v>
                </c:pt>
                <c:pt idx="3">
                  <c:v>2.1314109585310301E-5</c:v>
                </c:pt>
                <c:pt idx="4">
                  <c:v>1.18411719918391E-5</c:v>
                </c:pt>
                <c:pt idx="5">
                  <c:v>1.06570547926552E-5</c:v>
                </c:pt>
                <c:pt idx="6">
                  <c:v>4.3812336369804501E-5</c:v>
                </c:pt>
                <c:pt idx="7">
                  <c:v>1.21964071515942E-4</c:v>
                </c:pt>
                <c:pt idx="8">
                  <c:v>7.4717795268504502E-4</c:v>
                </c:pt>
                <c:pt idx="9">
                  <c:v>7.7832023502358199E-3</c:v>
                </c:pt>
                <c:pt idx="10">
                  <c:v>5.4063238963139602E-2</c:v>
                </c:pt>
                <c:pt idx="11">
                  <c:v>0.221239273378322</c:v>
                </c:pt>
                <c:pt idx="12">
                  <c:v>0.41241025871776699</c:v>
                </c:pt>
                <c:pt idx="13">
                  <c:v>0.238178069912648</c:v>
                </c:pt>
                <c:pt idx="14">
                  <c:v>5.4976193323710398E-2</c:v>
                </c:pt>
                <c:pt idx="15">
                  <c:v>8.1609357367754803E-3</c:v>
                </c:pt>
                <c:pt idx="16">
                  <c:v>1.24805952793984E-3</c:v>
                </c:pt>
                <c:pt idx="17">
                  <c:v>3.2089576097883899E-4</c:v>
                </c:pt>
                <c:pt idx="18">
                  <c:v>1.23148188715126E-4</c:v>
                </c:pt>
              </c:numCache>
            </c:numRef>
          </c:val>
        </c:ser>
        <c:ser>
          <c:idx val="5"/>
          <c:order val="5"/>
          <c:tx>
            <c:strRef>
              <c:f>'R116'!$A$22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'R116'!$G$15:$Y$15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'R116'!$G$22:$Y$22</c:f>
              <c:numCache>
                <c:formatCode>0.0%</c:formatCode>
                <c:ptCount val="19"/>
                <c:pt idx="0">
                  <c:v>2.8999996614786401E-4</c:v>
                </c:pt>
                <c:pt idx="1">
                  <c:v>3.8365754276371101E-4</c:v>
                </c:pt>
                <c:pt idx="2">
                  <c:v>8.8015553928145503E-5</c:v>
                </c:pt>
                <c:pt idx="3">
                  <c:v>1.5797663525564599E-5</c:v>
                </c:pt>
                <c:pt idx="4">
                  <c:v>4.6264586039153399E-5</c:v>
                </c:pt>
                <c:pt idx="5">
                  <c:v>8.4630340315524494E-5</c:v>
                </c:pt>
                <c:pt idx="6">
                  <c:v>1.62490253405807E-4</c:v>
                </c:pt>
                <c:pt idx="7">
                  <c:v>7.0976645411286495E-4</c:v>
                </c:pt>
                <c:pt idx="8">
                  <c:v>4.0430734580069903E-3</c:v>
                </c:pt>
                <c:pt idx="9">
                  <c:v>2.0672371127738801E-2</c:v>
                </c:pt>
                <c:pt idx="10">
                  <c:v>0.102307925800631</c:v>
                </c:pt>
                <c:pt idx="11">
                  <c:v>0.30359836922976202</c:v>
                </c:pt>
                <c:pt idx="12">
                  <c:v>0.395337658131791</c:v>
                </c:pt>
                <c:pt idx="13">
                  <c:v>0.14782212282231999</c:v>
                </c:pt>
                <c:pt idx="14">
                  <c:v>2.04207369158673E-2</c:v>
                </c:pt>
                <c:pt idx="15">
                  <c:v>3.04669225135888E-3</c:v>
                </c:pt>
                <c:pt idx="16">
                  <c:v>6.9735400419992195E-4</c:v>
                </c:pt>
                <c:pt idx="17">
                  <c:v>1.9859919860709701E-4</c:v>
                </c:pt>
                <c:pt idx="18">
                  <c:v>7.4474699477661494E-5</c:v>
                </c:pt>
              </c:numCache>
            </c:numRef>
          </c:val>
        </c:ser>
        <c:axId val="134196224"/>
        <c:axId val="134034176"/>
        <c:axId val="134036096"/>
      </c:line3DChart>
      <c:catAx>
        <c:axId val="13419622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034176"/>
        <c:crosses val="autoZero"/>
        <c:auto val="1"/>
        <c:lblAlgn val="ctr"/>
        <c:lblOffset val="100"/>
      </c:catAx>
      <c:valAx>
        <c:axId val="1340341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196224"/>
        <c:crosses val="autoZero"/>
        <c:crossBetween val="midCat"/>
      </c:valAx>
      <c:catAx>
        <c:axId val="13403609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03417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'R117'!$A$17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'R117'!$G$15:$Y$15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'R117'!$G$17:$Y$17</c:f>
              <c:numCache>
                <c:formatCode>0.0%</c:formatCode>
                <c:ptCount val="19"/>
                <c:pt idx="0">
                  <c:v>9.2618692868360697E-4</c:v>
                </c:pt>
                <c:pt idx="1">
                  <c:v>3.14545609113321E-3</c:v>
                </c:pt>
                <c:pt idx="2">
                  <c:v>5.0535105368056102E-3</c:v>
                </c:pt>
                <c:pt idx="3">
                  <c:v>6.0746527544739597E-3</c:v>
                </c:pt>
                <c:pt idx="4">
                  <c:v>6.07962423557264E-3</c:v>
                </c:pt>
                <c:pt idx="5">
                  <c:v>5.5173497233122204E-3</c:v>
                </c:pt>
                <c:pt idx="6">
                  <c:v>5.7877982950802704E-3</c:v>
                </c:pt>
                <c:pt idx="7">
                  <c:v>7.2737739954749601E-3</c:v>
                </c:pt>
                <c:pt idx="8">
                  <c:v>1.67325139338186E-2</c:v>
                </c:pt>
                <c:pt idx="9">
                  <c:v>6.6552720319885003E-2</c:v>
                </c:pt>
                <c:pt idx="10">
                  <c:v>0.20859091819775899</c:v>
                </c:pt>
                <c:pt idx="11">
                  <c:v>0.341495511001142</c:v>
                </c:pt>
                <c:pt idx="12">
                  <c:v>0.23127131211803501</c:v>
                </c:pt>
                <c:pt idx="13">
                  <c:v>7.4586136627237898E-2</c:v>
                </c:pt>
                <c:pt idx="14">
                  <c:v>1.5468266290425E-2</c:v>
                </c:pt>
                <c:pt idx="15">
                  <c:v>3.5725063175096102E-3</c:v>
                </c:pt>
                <c:pt idx="16">
                  <c:v>1.10913743311494E-3</c:v>
                </c:pt>
                <c:pt idx="17">
                  <c:v>5.2250266347099905E-4</c:v>
                </c:pt>
                <c:pt idx="18">
                  <c:v>2.4012253706612001E-4</c:v>
                </c:pt>
              </c:numCache>
            </c:numRef>
          </c:val>
        </c:ser>
        <c:ser>
          <c:idx val="1"/>
          <c:order val="1"/>
          <c:tx>
            <c:strRef>
              <c:f>'R117'!$A$18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'R117'!$G$15:$Y$15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'R117'!$G$18:$Y$18</c:f>
              <c:numCache>
                <c:formatCode>0.0%</c:formatCode>
                <c:ptCount val="19"/>
                <c:pt idx="0">
                  <c:v>7.6631648325553104E-4</c:v>
                </c:pt>
                <c:pt idx="1">
                  <c:v>1.6882588199089599E-2</c:v>
                </c:pt>
                <c:pt idx="2">
                  <c:v>3.65202810352118E-2</c:v>
                </c:pt>
                <c:pt idx="3">
                  <c:v>2.7723088964194498E-2</c:v>
                </c:pt>
                <c:pt idx="4">
                  <c:v>1.7444149764289499E-2</c:v>
                </c:pt>
                <c:pt idx="5">
                  <c:v>1.5641943015131301E-2</c:v>
                </c:pt>
                <c:pt idx="6">
                  <c:v>2.48207788683232E-2</c:v>
                </c:pt>
                <c:pt idx="7">
                  <c:v>4.6844048234927799E-2</c:v>
                </c:pt>
                <c:pt idx="8">
                  <c:v>8.9871658648108699E-2</c:v>
                </c:pt>
                <c:pt idx="9">
                  <c:v>0.15462449280752899</c:v>
                </c:pt>
                <c:pt idx="10">
                  <c:v>0.189893830334502</c:v>
                </c:pt>
                <c:pt idx="11">
                  <c:v>0.169402588150627</c:v>
                </c:pt>
                <c:pt idx="12">
                  <c:v>0.12420324288173799</c:v>
                </c:pt>
                <c:pt idx="13">
                  <c:v>6.0360901745505402E-2</c:v>
                </c:pt>
                <c:pt idx="14">
                  <c:v>1.8151099436984602E-2</c:v>
                </c:pt>
                <c:pt idx="15">
                  <c:v>4.6699871694995104E-3</c:v>
                </c:pt>
                <c:pt idx="16">
                  <c:v>1.2588186973952499E-3</c:v>
                </c:pt>
                <c:pt idx="17">
                  <c:v>6.5666961885296098E-4</c:v>
                </c:pt>
                <c:pt idx="18">
                  <c:v>2.6351594483490598E-4</c:v>
                </c:pt>
              </c:numCache>
            </c:numRef>
          </c:val>
        </c:ser>
        <c:ser>
          <c:idx val="2"/>
          <c:order val="2"/>
          <c:tx>
            <c:strRef>
              <c:f>'R117'!$A$19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'R117'!$G$15:$Y$15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'R117'!$G$19:$Y$19</c:f>
              <c:numCache>
                <c:formatCode>0.0%</c:formatCode>
                <c:ptCount val="19"/>
                <c:pt idx="0">
                  <c:v>8.68983477160319E-4</c:v>
                </c:pt>
                <c:pt idx="1">
                  <c:v>1.94071135108977E-3</c:v>
                </c:pt>
                <c:pt idx="2">
                  <c:v>2.7804156646839698E-3</c:v>
                </c:pt>
                <c:pt idx="3">
                  <c:v>3.2682175784363898E-3</c:v>
                </c:pt>
                <c:pt idx="4">
                  <c:v>2.8925603855126701E-3</c:v>
                </c:pt>
                <c:pt idx="5">
                  <c:v>2.9665869500005802E-3</c:v>
                </c:pt>
                <c:pt idx="6">
                  <c:v>3.3052308606803501E-3</c:v>
                </c:pt>
                <c:pt idx="7">
                  <c:v>4.9459688944795497E-3</c:v>
                </c:pt>
                <c:pt idx="8">
                  <c:v>1.44401520085782E-2</c:v>
                </c:pt>
                <c:pt idx="9">
                  <c:v>6.2027079359239297E-2</c:v>
                </c:pt>
                <c:pt idx="10">
                  <c:v>0.205655187577238</c:v>
                </c:pt>
                <c:pt idx="11">
                  <c:v>0.35023901188899798</c:v>
                </c:pt>
                <c:pt idx="12">
                  <c:v>0.24317560703164001</c:v>
                </c:pt>
                <c:pt idx="13">
                  <c:v>7.9382441672315299E-2</c:v>
                </c:pt>
                <c:pt idx="14">
                  <c:v>1.6468700850366301E-2</c:v>
                </c:pt>
                <c:pt idx="15">
                  <c:v>3.7173488987996099E-3</c:v>
                </c:pt>
                <c:pt idx="16">
                  <c:v>1.1590129275793699E-3</c:v>
                </c:pt>
                <c:pt idx="17">
                  <c:v>5.2592007009321295E-4</c:v>
                </c:pt>
                <c:pt idx="18">
                  <c:v>2.40862553109917E-4</c:v>
                </c:pt>
              </c:numCache>
            </c:numRef>
          </c:val>
        </c:ser>
        <c:ser>
          <c:idx val="3"/>
          <c:order val="3"/>
          <c:tx>
            <c:strRef>
              <c:f>'R117'!$A$20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'R117'!$G$15:$Y$15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'R117'!$G$20:$Y$20</c:f>
              <c:numCache>
                <c:formatCode>0.0%</c:formatCode>
                <c:ptCount val="19"/>
                <c:pt idx="0">
                  <c:v>7.84528840221601E-4</c:v>
                </c:pt>
                <c:pt idx="1">
                  <c:v>1.86366395052322E-2</c:v>
                </c:pt>
                <c:pt idx="2">
                  <c:v>4.0123315381221401E-2</c:v>
                </c:pt>
                <c:pt idx="3">
                  <c:v>2.8011445334344201E-2</c:v>
                </c:pt>
                <c:pt idx="4">
                  <c:v>1.65629728747584E-2</c:v>
                </c:pt>
                <c:pt idx="5">
                  <c:v>1.69866184484781E-2</c:v>
                </c:pt>
                <c:pt idx="6">
                  <c:v>2.8003913857478101E-2</c:v>
                </c:pt>
                <c:pt idx="7">
                  <c:v>4.87386972929989E-2</c:v>
                </c:pt>
                <c:pt idx="8">
                  <c:v>8.3446880807474699E-2</c:v>
                </c:pt>
                <c:pt idx="9">
                  <c:v>0.14374765033612399</c:v>
                </c:pt>
                <c:pt idx="10">
                  <c:v>0.184880811240478</c:v>
                </c:pt>
                <c:pt idx="11">
                  <c:v>0.16963019820964201</c:v>
                </c:pt>
                <c:pt idx="12">
                  <c:v>0.12897591370935901</c:v>
                </c:pt>
                <c:pt idx="13">
                  <c:v>6.4487643043143403E-2</c:v>
                </c:pt>
                <c:pt idx="14">
                  <c:v>1.9757574312140799E-2</c:v>
                </c:pt>
                <c:pt idx="15">
                  <c:v>4.94441456261262E-3</c:v>
                </c:pt>
                <c:pt idx="16">
                  <c:v>1.3512724743976899E-3</c:v>
                </c:pt>
                <c:pt idx="17">
                  <c:v>6.2887831832163503E-4</c:v>
                </c:pt>
                <c:pt idx="18">
                  <c:v>3.0063145157291799E-4</c:v>
                </c:pt>
              </c:numCache>
            </c:numRef>
          </c:val>
        </c:ser>
        <c:ser>
          <c:idx val="4"/>
          <c:order val="4"/>
          <c:tx>
            <c:strRef>
              <c:f>'R117'!$A$21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'R117'!$G$15:$Y$15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'R117'!$G$21:$Y$21</c:f>
              <c:numCache>
                <c:formatCode>0.0%</c:formatCode>
                <c:ptCount val="19"/>
                <c:pt idx="0">
                  <c:v>8.89480537892145E-4</c:v>
                </c:pt>
                <c:pt idx="1">
                  <c:v>3.01821272980756E-3</c:v>
                </c:pt>
                <c:pt idx="2">
                  <c:v>4.9296379841579398E-3</c:v>
                </c:pt>
                <c:pt idx="3">
                  <c:v>5.0166702337117001E-3</c:v>
                </c:pt>
                <c:pt idx="4">
                  <c:v>3.5644906232330099E-3</c:v>
                </c:pt>
                <c:pt idx="5">
                  <c:v>3.0116442581431301E-3</c:v>
                </c:pt>
                <c:pt idx="6">
                  <c:v>3.2634356719464402E-3</c:v>
                </c:pt>
                <c:pt idx="7">
                  <c:v>5.0599126721692202E-3</c:v>
                </c:pt>
                <c:pt idx="8">
                  <c:v>1.6046776276212999E-2</c:v>
                </c:pt>
                <c:pt idx="9">
                  <c:v>6.4930984520849194E-2</c:v>
                </c:pt>
                <c:pt idx="10">
                  <c:v>0.203924771294027</c:v>
                </c:pt>
                <c:pt idx="11">
                  <c:v>0.34665054471788098</c:v>
                </c:pt>
                <c:pt idx="12">
                  <c:v>0.24103882568863599</c:v>
                </c:pt>
                <c:pt idx="13">
                  <c:v>7.7553397569337101E-2</c:v>
                </c:pt>
                <c:pt idx="14">
                  <c:v>1.5670183900785398E-2</c:v>
                </c:pt>
                <c:pt idx="15">
                  <c:v>3.5798170571166902E-3</c:v>
                </c:pt>
                <c:pt idx="16">
                  <c:v>1.11937704614735E-3</c:v>
                </c:pt>
                <c:pt idx="17">
                  <c:v>5.0686706343884699E-4</c:v>
                </c:pt>
                <c:pt idx="18">
                  <c:v>2.24970154506875E-4</c:v>
                </c:pt>
              </c:numCache>
            </c:numRef>
          </c:val>
        </c:ser>
        <c:ser>
          <c:idx val="5"/>
          <c:order val="5"/>
          <c:tx>
            <c:strRef>
              <c:f>'R117'!$A$22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'R117'!$G$15:$Y$15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'R117'!$G$22:$Y$22</c:f>
              <c:numCache>
                <c:formatCode>0.0%</c:formatCode>
                <c:ptCount val="19"/>
                <c:pt idx="0">
                  <c:v>7.2785978404203504E-4</c:v>
                </c:pt>
                <c:pt idx="1">
                  <c:v>1.5882425071425298E-2</c:v>
                </c:pt>
                <c:pt idx="2">
                  <c:v>3.5956929061211701E-2</c:v>
                </c:pt>
                <c:pt idx="3">
                  <c:v>2.45085471066262E-2</c:v>
                </c:pt>
                <c:pt idx="4">
                  <c:v>1.41316272125134E-2</c:v>
                </c:pt>
                <c:pt idx="5">
                  <c:v>1.4541458171996501E-2</c:v>
                </c:pt>
                <c:pt idx="6">
                  <c:v>2.5104605254098501E-2</c:v>
                </c:pt>
                <c:pt idx="7">
                  <c:v>4.27830735223627E-2</c:v>
                </c:pt>
                <c:pt idx="8">
                  <c:v>7.57361055829468E-2</c:v>
                </c:pt>
                <c:pt idx="9">
                  <c:v>0.14353132649494901</c:v>
                </c:pt>
                <c:pt idx="10">
                  <c:v>0.19192941202699801</c:v>
                </c:pt>
                <c:pt idx="11">
                  <c:v>0.18093413918121701</c:v>
                </c:pt>
                <c:pt idx="12">
                  <c:v>0.13850056950110101</c:v>
                </c:pt>
                <c:pt idx="13">
                  <c:v>6.7959153295794994E-2</c:v>
                </c:pt>
                <c:pt idx="14">
                  <c:v>2.0306632245237599E-2</c:v>
                </c:pt>
                <c:pt idx="15">
                  <c:v>5.1973122957812302E-3</c:v>
                </c:pt>
                <c:pt idx="16">
                  <c:v>1.3449012766398301E-3</c:v>
                </c:pt>
                <c:pt idx="17">
                  <c:v>6.2884462423091103E-4</c:v>
                </c:pt>
                <c:pt idx="18">
                  <c:v>2.9507829082785198E-4</c:v>
                </c:pt>
              </c:numCache>
            </c:numRef>
          </c:val>
        </c:ser>
        <c:axId val="134325760"/>
        <c:axId val="134327296"/>
        <c:axId val="134341760"/>
      </c:line3DChart>
      <c:catAx>
        <c:axId val="13432576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327296"/>
        <c:crosses val="autoZero"/>
        <c:auto val="1"/>
        <c:lblAlgn val="ctr"/>
        <c:lblOffset val="100"/>
      </c:catAx>
      <c:valAx>
        <c:axId val="1343272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325760"/>
        <c:crosses val="autoZero"/>
        <c:crossBetween val="midCat"/>
      </c:valAx>
      <c:catAx>
        <c:axId val="13434176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32729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3458915232205"/>
          <c:y val="0.15339480301760303"/>
          <c:w val="0.68015589477103"/>
          <c:h val="0.64906398435317114"/>
        </c:manualLayout>
      </c:layout>
      <c:line3DChart>
        <c:grouping val="standard"/>
        <c:ser>
          <c:idx val="0"/>
          <c:order val="0"/>
          <c:tx>
            <c:strRef>
              <c:f>'R118'!$A$17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'R118'!$G$15:$Y$15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'R118'!$G$17:$Y$17</c:f>
              <c:numCache>
                <c:formatCode>0.0%</c:formatCode>
                <c:ptCount val="19"/>
                <c:pt idx="0">
                  <c:v>2.36192547071358E-4</c:v>
                </c:pt>
                <c:pt idx="1">
                  <c:v>8.6773508062523404E-4</c:v>
                </c:pt>
                <c:pt idx="2">
                  <c:v>1.72892944456234E-3</c:v>
                </c:pt>
                <c:pt idx="3">
                  <c:v>2.1831458812380301E-3</c:v>
                </c:pt>
                <c:pt idx="4">
                  <c:v>2.1206456995514502E-3</c:v>
                </c:pt>
                <c:pt idx="5">
                  <c:v>1.8684647339091099E-3</c:v>
                </c:pt>
                <c:pt idx="6">
                  <c:v>1.44404489547935E-3</c:v>
                </c:pt>
                <c:pt idx="7">
                  <c:v>1.3161375469114701E-3</c:v>
                </c:pt>
                <c:pt idx="8">
                  <c:v>2.1918668368221999E-3</c:v>
                </c:pt>
                <c:pt idx="9">
                  <c:v>6.7761824889025803E-3</c:v>
                </c:pt>
                <c:pt idx="10">
                  <c:v>4.00858723426522E-2</c:v>
                </c:pt>
                <c:pt idx="11">
                  <c:v>0.210752066139727</c:v>
                </c:pt>
                <c:pt idx="12">
                  <c:v>0.441885732225966</c:v>
                </c:pt>
                <c:pt idx="13">
                  <c:v>0.23112131139916101</c:v>
                </c:pt>
                <c:pt idx="14">
                  <c:v>4.6245047223974503E-2</c:v>
                </c:pt>
                <c:pt idx="15">
                  <c:v>7.29289910726485E-3</c:v>
                </c:pt>
                <c:pt idx="16">
                  <c:v>1.29070142645764E-3</c:v>
                </c:pt>
                <c:pt idx="17">
                  <c:v>4.0843141985877899E-4</c:v>
                </c:pt>
                <c:pt idx="18">
                  <c:v>1.84593559865E-4</c:v>
                </c:pt>
              </c:numCache>
            </c:numRef>
          </c:val>
        </c:ser>
        <c:ser>
          <c:idx val="1"/>
          <c:order val="1"/>
          <c:tx>
            <c:strRef>
              <c:f>'R118'!$A$18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'R118'!$G$15:$Y$15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'R118'!$G$18:$Y$18</c:f>
              <c:numCache>
                <c:formatCode>0.0%</c:formatCode>
                <c:ptCount val="19"/>
                <c:pt idx="0">
                  <c:v>3.7192101039704102E-4</c:v>
                </c:pt>
                <c:pt idx="1">
                  <c:v>4.24255111297188E-4</c:v>
                </c:pt>
                <c:pt idx="2">
                  <c:v>1.06761565836299E-4</c:v>
                </c:pt>
                <c:pt idx="3">
                  <c:v>3.9773916684111397E-5</c:v>
                </c:pt>
                <c:pt idx="4">
                  <c:v>3.76805526481055E-5</c:v>
                </c:pt>
                <c:pt idx="5">
                  <c:v>1.72353638964483E-4</c:v>
                </c:pt>
                <c:pt idx="6">
                  <c:v>7.1383713627799902E-4</c:v>
                </c:pt>
                <c:pt idx="7">
                  <c:v>3.1560951782848398E-3</c:v>
                </c:pt>
                <c:pt idx="8">
                  <c:v>1.0558230409601599E-2</c:v>
                </c:pt>
                <c:pt idx="9">
                  <c:v>2.0943409392226602E-2</c:v>
                </c:pt>
                <c:pt idx="10">
                  <c:v>4.9995813271928001E-2</c:v>
                </c:pt>
                <c:pt idx="11">
                  <c:v>0.17294257204661201</c:v>
                </c:pt>
                <c:pt idx="12">
                  <c:v>0.40817807550066298</c:v>
                </c:pt>
                <c:pt idx="13">
                  <c:v>0.26024143465215299</c:v>
                </c:pt>
                <c:pt idx="14">
                  <c:v>5.8504640290279797E-2</c:v>
                </c:pt>
                <c:pt idx="15">
                  <c:v>1.0543576861349499E-2</c:v>
                </c:pt>
                <c:pt idx="16">
                  <c:v>2.1129021003419199E-3</c:v>
                </c:pt>
                <c:pt idx="17">
                  <c:v>6.4684948712581095E-4</c:v>
                </c:pt>
                <c:pt idx="18">
                  <c:v>3.0981787732886699E-4</c:v>
                </c:pt>
              </c:numCache>
            </c:numRef>
          </c:val>
        </c:ser>
        <c:ser>
          <c:idx val="2"/>
          <c:order val="2"/>
          <c:tx>
            <c:strRef>
              <c:f>'R118'!$A$19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'R118'!$G$15:$Y$15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'R118'!$G$19:$Y$19</c:f>
              <c:numCache>
                <c:formatCode>0.0%</c:formatCode>
                <c:ptCount val="19"/>
                <c:pt idx="0">
                  <c:v>2.5454881223032201E-4</c:v>
                </c:pt>
                <c:pt idx="1">
                  <c:v>6.1307998239786704E-4</c:v>
                </c:pt>
                <c:pt idx="2">
                  <c:v>8.5182347622173005E-4</c:v>
                </c:pt>
                <c:pt idx="3">
                  <c:v>7.81947331687917E-4</c:v>
                </c:pt>
                <c:pt idx="4">
                  <c:v>7.4867297714800501E-4</c:v>
                </c:pt>
                <c:pt idx="5">
                  <c:v>9.5663769302245104E-4</c:v>
                </c:pt>
                <c:pt idx="6">
                  <c:v>1.3700715481808499E-3</c:v>
                </c:pt>
                <c:pt idx="7">
                  <c:v>2.2127445769041E-3</c:v>
                </c:pt>
                <c:pt idx="8">
                  <c:v>3.4156124935219002E-3</c:v>
                </c:pt>
                <c:pt idx="9">
                  <c:v>8.0648716816110102E-3</c:v>
                </c:pt>
                <c:pt idx="10">
                  <c:v>4.4967794584099698E-2</c:v>
                </c:pt>
                <c:pt idx="11">
                  <c:v>0.22321019326576999</c:v>
                </c:pt>
                <c:pt idx="12">
                  <c:v>0.44145252539873098</c:v>
                </c:pt>
                <c:pt idx="13">
                  <c:v>0.21880134128923201</c:v>
                </c:pt>
                <c:pt idx="14">
                  <c:v>4.30952802823662E-2</c:v>
                </c:pt>
                <c:pt idx="15">
                  <c:v>7.2538092897006697E-3</c:v>
                </c:pt>
                <c:pt idx="16">
                  <c:v>1.3742308424983399E-3</c:v>
                </c:pt>
                <c:pt idx="17">
                  <c:v>3.9929225447893601E-4</c:v>
                </c:pt>
                <c:pt idx="18">
                  <c:v>1.7552222019803201E-4</c:v>
                </c:pt>
              </c:numCache>
            </c:numRef>
          </c:val>
        </c:ser>
        <c:ser>
          <c:idx val="3"/>
          <c:order val="3"/>
          <c:tx>
            <c:strRef>
              <c:f>'R118'!$A$20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'R118'!$G$15:$Y$15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'R118'!$G$20:$Y$20</c:f>
              <c:numCache>
                <c:formatCode>0.0%</c:formatCode>
                <c:ptCount val="19"/>
                <c:pt idx="0">
                  <c:v>3.8415173189745199E-4</c:v>
                </c:pt>
                <c:pt idx="1">
                  <c:v>1.11066463071607E-3</c:v>
                </c:pt>
                <c:pt idx="2">
                  <c:v>7.2088724584103495E-4</c:v>
                </c:pt>
                <c:pt idx="3">
                  <c:v>2.39492083902596E-4</c:v>
                </c:pt>
                <c:pt idx="4">
                  <c:v>1.40641324439444E-4</c:v>
                </c:pt>
                <c:pt idx="5">
                  <c:v>2.00916177770634E-4</c:v>
                </c:pt>
                <c:pt idx="6">
                  <c:v>7.6428514023949197E-4</c:v>
                </c:pt>
                <c:pt idx="7">
                  <c:v>3.0828578317126099E-3</c:v>
                </c:pt>
                <c:pt idx="8">
                  <c:v>1.01936831953709E-2</c:v>
                </c:pt>
                <c:pt idx="9">
                  <c:v>2.04146909909186E-2</c:v>
                </c:pt>
                <c:pt idx="10">
                  <c:v>5.0920999758900597E-2</c:v>
                </c:pt>
                <c:pt idx="11">
                  <c:v>0.176109459133649</c:v>
                </c:pt>
                <c:pt idx="12">
                  <c:v>0.41023949208390298</c:v>
                </c:pt>
                <c:pt idx="13">
                  <c:v>0.25509362693884102</c:v>
                </c:pt>
                <c:pt idx="14">
                  <c:v>5.7341477135738998E-2</c:v>
                </c:pt>
                <c:pt idx="15">
                  <c:v>9.9799083822229399E-3</c:v>
                </c:pt>
                <c:pt idx="16">
                  <c:v>2.1522140962790298E-3</c:v>
                </c:pt>
                <c:pt idx="17">
                  <c:v>6.3409145704412101E-4</c:v>
                </c:pt>
                <c:pt idx="18">
                  <c:v>2.7646066061239201E-4</c:v>
                </c:pt>
              </c:numCache>
            </c:numRef>
          </c:val>
        </c:ser>
        <c:ser>
          <c:idx val="4"/>
          <c:order val="4"/>
          <c:tx>
            <c:strRef>
              <c:f>'R118'!$A$21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'R118'!$G$15:$Y$15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'R118'!$G$21:$Y$21</c:f>
              <c:numCache>
                <c:formatCode>0.0%</c:formatCode>
                <c:ptCount val="19"/>
                <c:pt idx="0">
                  <c:v>2.7113276107132401E-4</c:v>
                </c:pt>
                <c:pt idx="1">
                  <c:v>9.9803470333002602E-4</c:v>
                </c:pt>
                <c:pt idx="2">
                  <c:v>1.88628558929375E-3</c:v>
                </c:pt>
                <c:pt idx="3">
                  <c:v>1.8397106364716801E-3</c:v>
                </c:pt>
                <c:pt idx="4">
                  <c:v>2.1332991783679302E-3</c:v>
                </c:pt>
                <c:pt idx="5">
                  <c:v>2.7470905209159E-3</c:v>
                </c:pt>
                <c:pt idx="6">
                  <c:v>3.56714236881873E-3</c:v>
                </c:pt>
                <c:pt idx="7">
                  <c:v>4.1168931512363602E-3</c:v>
                </c:pt>
                <c:pt idx="8">
                  <c:v>7.2282663388677096E-3</c:v>
                </c:pt>
                <c:pt idx="9">
                  <c:v>1.51260476245527E-2</c:v>
                </c:pt>
                <c:pt idx="10">
                  <c:v>6.1028990413044999E-2</c:v>
                </c:pt>
                <c:pt idx="11">
                  <c:v>0.23913992696049399</c:v>
                </c:pt>
                <c:pt idx="12">
                  <c:v>0.42161976042177002</c:v>
                </c:pt>
                <c:pt idx="13">
                  <c:v>0.19425581126498401</c:v>
                </c:pt>
                <c:pt idx="14">
                  <c:v>3.6541377271256698E-2</c:v>
                </c:pt>
                <c:pt idx="15">
                  <c:v>5.9374747892275504E-3</c:v>
                </c:pt>
                <c:pt idx="16">
                  <c:v>1.05292661201318E-3</c:v>
                </c:pt>
                <c:pt idx="17">
                  <c:v>3.3350993002945E-4</c:v>
                </c:pt>
                <c:pt idx="18">
                  <c:v>1.76319464254971E-4</c:v>
                </c:pt>
              </c:numCache>
            </c:numRef>
          </c:val>
        </c:ser>
        <c:ser>
          <c:idx val="5"/>
          <c:order val="5"/>
          <c:tx>
            <c:strRef>
              <c:f>'R118'!$A$22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'R118'!$G$15:$Y$15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'R118'!$G$22:$Y$22</c:f>
              <c:numCache>
                <c:formatCode>0.0%</c:formatCode>
                <c:ptCount val="19"/>
                <c:pt idx="0">
                  <c:v>3.4144499521976998E-4</c:v>
                </c:pt>
                <c:pt idx="1">
                  <c:v>4.6677539346514399E-4</c:v>
                </c:pt>
                <c:pt idx="2">
                  <c:v>3.7117079480360898E-4</c:v>
                </c:pt>
                <c:pt idx="3">
                  <c:v>2.9163419591712099E-4</c:v>
                </c:pt>
                <c:pt idx="4">
                  <c:v>4.9007399313896402E-4</c:v>
                </c:pt>
                <c:pt idx="5">
                  <c:v>9.3033718697527895E-4</c:v>
                </c:pt>
                <c:pt idx="6">
                  <c:v>2.2157771689791201E-3</c:v>
                </c:pt>
                <c:pt idx="7">
                  <c:v>5.7724289191860003E-3</c:v>
                </c:pt>
                <c:pt idx="8">
                  <c:v>1.28214604204996E-2</c:v>
                </c:pt>
                <c:pt idx="9">
                  <c:v>2.3796707666846099E-2</c:v>
                </c:pt>
                <c:pt idx="10">
                  <c:v>6.0011568959838002E-2</c:v>
                </c:pt>
                <c:pt idx="11">
                  <c:v>0.18902635955363101</c:v>
                </c:pt>
                <c:pt idx="12">
                  <c:v>0.402055097171229</c:v>
                </c:pt>
                <c:pt idx="13">
                  <c:v>0.23778872187095801</c:v>
                </c:pt>
                <c:pt idx="14">
                  <c:v>5.17903768749347E-2</c:v>
                </c:pt>
                <c:pt idx="15">
                  <c:v>9.1716142715974006E-3</c:v>
                </c:pt>
                <c:pt idx="16">
                  <c:v>1.8413927742205001E-3</c:v>
                </c:pt>
                <c:pt idx="17">
                  <c:v>5.5354259225040396E-4</c:v>
                </c:pt>
                <c:pt idx="18">
                  <c:v>2.6351519631078699E-4</c:v>
                </c:pt>
              </c:numCache>
            </c:numRef>
          </c:val>
        </c:ser>
        <c:axId val="134418432"/>
        <c:axId val="134419968"/>
        <c:axId val="134421888"/>
      </c:line3DChart>
      <c:catAx>
        <c:axId val="13441843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419968"/>
        <c:crosses val="autoZero"/>
        <c:auto val="1"/>
        <c:lblAlgn val="ctr"/>
        <c:lblOffset val="100"/>
      </c:catAx>
      <c:valAx>
        <c:axId val="1344199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418432"/>
        <c:crosses val="autoZero"/>
        <c:crossBetween val="midCat"/>
      </c:valAx>
      <c:catAx>
        <c:axId val="13442188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41996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2763884378016"/>
          <c:y val="0.21961441743503804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'R119'!$A$17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'R119'!$G$17:$Y$17</c:f>
              <c:numCache>
                <c:formatCode>0.0%</c:formatCode>
                <c:ptCount val="19"/>
              </c:numCache>
            </c:numRef>
          </c:val>
        </c:ser>
        <c:ser>
          <c:idx val="1"/>
          <c:order val="1"/>
          <c:tx>
            <c:strRef>
              <c:f>'R119'!$A$18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'R119'!$G$18:$Y$18</c:f>
              <c:numCache>
                <c:formatCode>0.0%</c:formatCode>
                <c:ptCount val="19"/>
              </c:numCache>
            </c:numRef>
          </c:val>
        </c:ser>
        <c:ser>
          <c:idx val="2"/>
          <c:order val="2"/>
          <c:tx>
            <c:strRef>
              <c:f>'R119'!$A$19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'R119'!$G$19:$Y$19</c:f>
              <c:numCache>
                <c:formatCode>0.0%</c:formatCode>
                <c:ptCount val="19"/>
                <c:pt idx="0">
                  <c:v>3.3323305486774799E-4</c:v>
                </c:pt>
                <c:pt idx="1">
                  <c:v>1.9878277370235799E-3</c:v>
                </c:pt>
                <c:pt idx="2">
                  <c:v>3.9085460393863004E-3</c:v>
                </c:pt>
                <c:pt idx="3">
                  <c:v>6.1169864006973204E-3</c:v>
                </c:pt>
                <c:pt idx="4">
                  <c:v>1.17557216578344E-2</c:v>
                </c:pt>
                <c:pt idx="5">
                  <c:v>1.28819259636375E-2</c:v>
                </c:pt>
                <c:pt idx="6">
                  <c:v>1.38060305926457E-2</c:v>
                </c:pt>
                <c:pt idx="7">
                  <c:v>1.5258525598006801E-2</c:v>
                </c:pt>
                <c:pt idx="8">
                  <c:v>1.9021282175888402E-2</c:v>
                </c:pt>
                <c:pt idx="9">
                  <c:v>3.10778392304785E-2</c:v>
                </c:pt>
                <c:pt idx="10">
                  <c:v>7.2352455665347606E-2</c:v>
                </c:pt>
                <c:pt idx="11">
                  <c:v>0.17779449085537499</c:v>
                </c:pt>
                <c:pt idx="12">
                  <c:v>0.35615516935490099</c:v>
                </c:pt>
                <c:pt idx="13">
                  <c:v>0.221948641998164</c:v>
                </c:pt>
                <c:pt idx="14">
                  <c:v>4.5437715502279402E-2</c:v>
                </c:pt>
                <c:pt idx="15">
                  <c:v>8.0461898039941703E-3</c:v>
                </c:pt>
                <c:pt idx="16">
                  <c:v>1.51806169439752E-3</c:v>
                </c:pt>
                <c:pt idx="17">
                  <c:v>4.1114170889932798E-4</c:v>
                </c:pt>
                <c:pt idx="18">
                  <c:v>1.8821496617530201E-4</c:v>
                </c:pt>
              </c:numCache>
            </c:numRef>
          </c:val>
        </c:ser>
        <c:ser>
          <c:idx val="3"/>
          <c:order val="3"/>
          <c:tx>
            <c:strRef>
              <c:f>'R119'!$A$20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'R119'!$G$20:$Y$20</c:f>
              <c:numCache>
                <c:formatCode>0.0%</c:formatCode>
                <c:ptCount val="19"/>
                <c:pt idx="0">
                  <c:v>2.03861956637174E-4</c:v>
                </c:pt>
                <c:pt idx="1">
                  <c:v>4.5308586697633799E-4</c:v>
                </c:pt>
                <c:pt idx="2">
                  <c:v>5.1392425194135799E-4</c:v>
                </c:pt>
                <c:pt idx="3">
                  <c:v>1.2599949728281899E-3</c:v>
                </c:pt>
                <c:pt idx="4">
                  <c:v>3.4005455175185198E-3</c:v>
                </c:pt>
                <c:pt idx="5">
                  <c:v>5.5768519551268898E-3</c:v>
                </c:pt>
                <c:pt idx="6">
                  <c:v>7.3593099005932801E-3</c:v>
                </c:pt>
                <c:pt idx="7">
                  <c:v>8.2782897155912194E-3</c:v>
                </c:pt>
                <c:pt idx="8">
                  <c:v>9.6668991689156398E-3</c:v>
                </c:pt>
                <c:pt idx="9">
                  <c:v>1.4785862226674201E-2</c:v>
                </c:pt>
                <c:pt idx="10">
                  <c:v>3.4670408049451998E-2</c:v>
                </c:pt>
                <c:pt idx="11">
                  <c:v>0.101801830168047</c:v>
                </c:pt>
                <c:pt idx="12">
                  <c:v>0.284649995170286</c:v>
                </c:pt>
                <c:pt idx="13">
                  <c:v>0.31680148061416902</c:v>
                </c:pt>
                <c:pt idx="14">
                  <c:v>0.161266548440963</c:v>
                </c:pt>
                <c:pt idx="15">
                  <c:v>4.1866414916718102E-2</c:v>
                </c:pt>
                <c:pt idx="16">
                  <c:v>5.8794428698213299E-3</c:v>
                </c:pt>
                <c:pt idx="17">
                  <c:v>1.20075759799383E-3</c:v>
                </c:pt>
                <c:pt idx="18">
                  <c:v>3.64496639746571E-4</c:v>
                </c:pt>
              </c:numCache>
            </c:numRef>
          </c:val>
        </c:ser>
        <c:ser>
          <c:idx val="4"/>
          <c:order val="4"/>
          <c:tx>
            <c:strRef>
              <c:f>'R119'!$A$21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'R119'!$G$21:$Y$21</c:f>
              <c:numCache>
                <c:formatCode>0.0%</c:formatCode>
                <c:ptCount val="19"/>
                <c:pt idx="0">
                  <c:v>3.5987601033004403E-4</c:v>
                </c:pt>
                <c:pt idx="1">
                  <c:v>1.29161976986876E-3</c:v>
                </c:pt>
                <c:pt idx="2">
                  <c:v>2.4353552682861101E-3</c:v>
                </c:pt>
                <c:pt idx="3">
                  <c:v>3.83770611825642E-3</c:v>
                </c:pt>
                <c:pt idx="4">
                  <c:v>8.4833120248853505E-3</c:v>
                </c:pt>
                <c:pt idx="5">
                  <c:v>1.0491769839622101E-2</c:v>
                </c:pt>
                <c:pt idx="6">
                  <c:v>1.1830741716113201E-2</c:v>
                </c:pt>
                <c:pt idx="7">
                  <c:v>1.42500701175425E-2</c:v>
                </c:pt>
                <c:pt idx="8">
                  <c:v>2.18220362134342E-2</c:v>
                </c:pt>
                <c:pt idx="9">
                  <c:v>4.01553149097214E-2</c:v>
                </c:pt>
                <c:pt idx="10">
                  <c:v>8.8453006676647003E-2</c:v>
                </c:pt>
                <c:pt idx="11">
                  <c:v>0.19123767479301701</c:v>
                </c:pt>
                <c:pt idx="12">
                  <c:v>0.34545765811050499</c:v>
                </c:pt>
                <c:pt idx="13">
                  <c:v>0.20858093021392199</c:v>
                </c:pt>
                <c:pt idx="14">
                  <c:v>4.2143374893913101E-2</c:v>
                </c:pt>
                <c:pt idx="15">
                  <c:v>7.2914959258976002E-3</c:v>
                </c:pt>
                <c:pt idx="16">
                  <c:v>1.3608266949322299E-3</c:v>
                </c:pt>
                <c:pt idx="17">
                  <c:v>3.6278998612219001E-4</c:v>
                </c:pt>
                <c:pt idx="18">
                  <c:v>1.5444071698374399E-4</c:v>
                </c:pt>
              </c:numCache>
            </c:numRef>
          </c:val>
        </c:ser>
        <c:ser>
          <c:idx val="5"/>
          <c:order val="5"/>
          <c:tx>
            <c:strRef>
              <c:f>'R119'!$A$22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'R119'!$G$22:$Y$22</c:f>
              <c:numCache>
                <c:formatCode>0.0%</c:formatCode>
                <c:ptCount val="19"/>
                <c:pt idx="0">
                  <c:v>2.0752550876974201E-4</c:v>
                </c:pt>
                <c:pt idx="1">
                  <c:v>6.4302238924220502E-4</c:v>
                </c:pt>
                <c:pt idx="2">
                  <c:v>1.21090623220571E-3</c:v>
                </c:pt>
                <c:pt idx="3">
                  <c:v>3.1834208586649102E-3</c:v>
                </c:pt>
                <c:pt idx="4">
                  <c:v>7.3262638354598701E-3</c:v>
                </c:pt>
                <c:pt idx="5">
                  <c:v>9.7363199286848306E-3</c:v>
                </c:pt>
                <c:pt idx="6">
                  <c:v>9.8533724939761404E-3</c:v>
                </c:pt>
                <c:pt idx="7">
                  <c:v>8.5729503277983E-3</c:v>
                </c:pt>
                <c:pt idx="8">
                  <c:v>9.2962227290524502E-3</c:v>
                </c:pt>
                <c:pt idx="9">
                  <c:v>1.6067892532455299E-2</c:v>
                </c:pt>
                <c:pt idx="10">
                  <c:v>4.05513022481249E-2</c:v>
                </c:pt>
                <c:pt idx="11">
                  <c:v>0.112391419689162</c:v>
                </c:pt>
                <c:pt idx="12">
                  <c:v>0.28742078505979901</c:v>
                </c:pt>
                <c:pt idx="13">
                  <c:v>0.30612363817774202</c:v>
                </c:pt>
                <c:pt idx="14">
                  <c:v>0.145419155524523</c:v>
                </c:pt>
                <c:pt idx="15">
                  <c:v>3.5781793572434099E-2</c:v>
                </c:pt>
                <c:pt idx="16">
                  <c:v>4.9213192079681596E-3</c:v>
                </c:pt>
                <c:pt idx="17">
                  <c:v>9.9980269742269701E-4</c:v>
                </c:pt>
                <c:pt idx="18">
                  <c:v>2.9288698651493101E-4</c:v>
                </c:pt>
              </c:numCache>
            </c:numRef>
          </c:val>
        </c:ser>
        <c:axId val="132065536"/>
        <c:axId val="132083712"/>
        <c:axId val="132085632"/>
      </c:line3DChart>
      <c:catAx>
        <c:axId val="13206553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083712"/>
        <c:crosses val="autoZero"/>
        <c:auto val="1"/>
        <c:lblAlgn val="ctr"/>
        <c:lblOffset val="100"/>
      </c:catAx>
      <c:valAx>
        <c:axId val="1320837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065536"/>
        <c:crosses val="autoZero"/>
        <c:crossBetween val="midCat"/>
      </c:valAx>
      <c:catAx>
        <c:axId val="13208563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208371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'R121'!$A$17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'R121'!$G$17:$Y$17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1.9833399444664799E-4</c:v>
                </c:pt>
                <c:pt idx="5">
                  <c:v>0</c:v>
                </c:pt>
                <c:pt idx="6">
                  <c:v>7.9333597778659295E-4</c:v>
                </c:pt>
                <c:pt idx="7">
                  <c:v>2.1816739389131298E-3</c:v>
                </c:pt>
                <c:pt idx="8">
                  <c:v>1.18008726695756E-2</c:v>
                </c:pt>
                <c:pt idx="9">
                  <c:v>5.37485124950417E-2</c:v>
                </c:pt>
                <c:pt idx="10">
                  <c:v>0.196548988496628</c:v>
                </c:pt>
                <c:pt idx="11">
                  <c:v>0.40509718365727898</c:v>
                </c:pt>
                <c:pt idx="12">
                  <c:v>0.24137247124157099</c:v>
                </c:pt>
                <c:pt idx="13">
                  <c:v>6.9714399047996797E-2</c:v>
                </c:pt>
                <c:pt idx="14">
                  <c:v>1.4180880602935301E-2</c:v>
                </c:pt>
                <c:pt idx="15">
                  <c:v>3.8675128917096402E-3</c:v>
                </c:pt>
                <c:pt idx="16">
                  <c:v>2.9750099166997202E-4</c:v>
                </c:pt>
                <c:pt idx="17">
                  <c:v>9.9166997223324105E-5</c:v>
                </c:pt>
                <c:pt idx="18">
                  <c:v>9.9166997223324105E-5</c:v>
                </c:pt>
              </c:numCache>
            </c:numRef>
          </c:val>
        </c:ser>
        <c:ser>
          <c:idx val="1"/>
          <c:order val="1"/>
          <c:tx>
            <c:strRef>
              <c:f>'R121'!$A$18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'R121'!$G$18:$Y$18</c:f>
              <c:numCache>
                <c:formatCode>0.0%</c:formatCode>
                <c:ptCount val="19"/>
                <c:pt idx="0">
                  <c:v>9.94431185361973E-5</c:v>
                </c:pt>
                <c:pt idx="1">
                  <c:v>0</c:v>
                </c:pt>
                <c:pt idx="2">
                  <c:v>0</c:v>
                </c:pt>
                <c:pt idx="3">
                  <c:v>3.9777247414478898E-4</c:v>
                </c:pt>
                <c:pt idx="4">
                  <c:v>4.9721559268098704E-4</c:v>
                </c:pt>
                <c:pt idx="5">
                  <c:v>1.09387430389817E-3</c:v>
                </c:pt>
                <c:pt idx="6">
                  <c:v>1.8894192521877501E-3</c:v>
                </c:pt>
                <c:pt idx="7">
                  <c:v>2.7844073190135201E-3</c:v>
                </c:pt>
                <c:pt idx="8">
                  <c:v>1.10381861575179E-2</c:v>
                </c:pt>
                <c:pt idx="9">
                  <c:v>5.3400954653937897E-2</c:v>
                </c:pt>
                <c:pt idx="10">
                  <c:v>0.23160302307080299</c:v>
                </c:pt>
                <c:pt idx="11">
                  <c:v>0.42820206841686598</c:v>
                </c:pt>
                <c:pt idx="12">
                  <c:v>0.20117342879872699</c:v>
                </c:pt>
                <c:pt idx="13">
                  <c:v>5.3102625298329403E-2</c:v>
                </c:pt>
                <c:pt idx="14">
                  <c:v>1.07398568019093E-2</c:v>
                </c:pt>
                <c:pt idx="15">
                  <c:v>3.2816229116945099E-3</c:v>
                </c:pt>
                <c:pt idx="16">
                  <c:v>3.9777247414478898E-4</c:v>
                </c:pt>
                <c:pt idx="17">
                  <c:v>9.94431185361973E-5</c:v>
                </c:pt>
                <c:pt idx="18">
                  <c:v>1.9888623707239501E-4</c:v>
                </c:pt>
              </c:numCache>
            </c:numRef>
          </c:val>
        </c:ser>
        <c:ser>
          <c:idx val="2"/>
          <c:order val="2"/>
          <c:tx>
            <c:strRef>
              <c:f>'R121'!$A$19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'R121'!$G$19:$Y$19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7.9472303902090099E-5</c:v>
                </c:pt>
                <c:pt idx="4">
                  <c:v>0</c:v>
                </c:pt>
                <c:pt idx="5">
                  <c:v>1.5894460780418001E-4</c:v>
                </c:pt>
                <c:pt idx="6">
                  <c:v>1.5894460780418001E-4</c:v>
                </c:pt>
                <c:pt idx="7">
                  <c:v>3.01994754827942E-3</c:v>
                </c:pt>
                <c:pt idx="8">
                  <c:v>1.2318207104824E-2</c:v>
                </c:pt>
                <c:pt idx="9">
                  <c:v>5.8253198760232099E-2</c:v>
                </c:pt>
                <c:pt idx="10">
                  <c:v>0.21878725264245399</c:v>
                </c:pt>
                <c:pt idx="11">
                  <c:v>0.41349439720257503</c:v>
                </c:pt>
                <c:pt idx="12">
                  <c:v>0.217515695780021</c:v>
                </c:pt>
                <c:pt idx="13">
                  <c:v>6.4213621552888803E-2</c:v>
                </c:pt>
                <c:pt idx="14">
                  <c:v>9.6956210760550006E-3</c:v>
                </c:pt>
                <c:pt idx="15">
                  <c:v>1.5894460780418E-3</c:v>
                </c:pt>
                <c:pt idx="16">
                  <c:v>5.5630612731463096E-4</c:v>
                </c:pt>
                <c:pt idx="17">
                  <c:v>1.5894460780418001E-4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'R121'!$A$20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'R121'!$G$20:$Y$20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1.62166545041758E-4</c:v>
                </c:pt>
                <c:pt idx="3">
                  <c:v>1.62166545041758E-4</c:v>
                </c:pt>
                <c:pt idx="4">
                  <c:v>4.0541636260439499E-4</c:v>
                </c:pt>
                <c:pt idx="5">
                  <c:v>1.4594989053758199E-3</c:v>
                </c:pt>
                <c:pt idx="6">
                  <c:v>2.4324981756263702E-3</c:v>
                </c:pt>
                <c:pt idx="7">
                  <c:v>3.7298305359604301E-3</c:v>
                </c:pt>
                <c:pt idx="8">
                  <c:v>1.1108408335360399E-2</c:v>
                </c:pt>
                <c:pt idx="9">
                  <c:v>5.4569042406551499E-2</c:v>
                </c:pt>
                <c:pt idx="10">
                  <c:v>0.248358063731452</c:v>
                </c:pt>
                <c:pt idx="11">
                  <c:v>0.42755209600259497</c:v>
                </c:pt>
                <c:pt idx="12">
                  <c:v>0.193059271872213</c:v>
                </c:pt>
                <c:pt idx="13">
                  <c:v>4.6217465336900999E-2</c:v>
                </c:pt>
                <c:pt idx="14">
                  <c:v>8.3515770696505308E-3</c:v>
                </c:pt>
                <c:pt idx="15">
                  <c:v>1.5405821778967E-3</c:v>
                </c:pt>
                <c:pt idx="16">
                  <c:v>6.4866618016703201E-4</c:v>
                </c:pt>
                <c:pt idx="17">
                  <c:v>1.62166545041758E-4</c:v>
                </c:pt>
                <c:pt idx="18">
                  <c:v>8.1083272520878906E-5</c:v>
                </c:pt>
              </c:numCache>
            </c:numRef>
          </c:val>
        </c:ser>
        <c:ser>
          <c:idx val="4"/>
          <c:order val="4"/>
          <c:tx>
            <c:strRef>
              <c:f>'R121'!$A$21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'R121'!$G$21:$Y$21</c:f>
              <c:numCache>
                <c:formatCode>0.0%</c:formatCode>
                <c:ptCount val="19"/>
                <c:pt idx="0">
                  <c:v>0</c:v>
                </c:pt>
                <c:pt idx="1">
                  <c:v>8.1632653061224504E-5</c:v>
                </c:pt>
                <c:pt idx="2">
                  <c:v>8.1632653061224504E-5</c:v>
                </c:pt>
                <c:pt idx="3">
                  <c:v>4.0816326530612198E-4</c:v>
                </c:pt>
                <c:pt idx="4">
                  <c:v>5.7142857142857104E-4</c:v>
                </c:pt>
                <c:pt idx="5">
                  <c:v>3.5918367346938801E-3</c:v>
                </c:pt>
                <c:pt idx="6">
                  <c:v>9.8775510204081596E-3</c:v>
                </c:pt>
                <c:pt idx="7">
                  <c:v>2.4734693877550999E-2</c:v>
                </c:pt>
                <c:pt idx="8">
                  <c:v>5.5102040816326497E-2</c:v>
                </c:pt>
                <c:pt idx="9">
                  <c:v>0.13371428571428601</c:v>
                </c:pt>
                <c:pt idx="10">
                  <c:v>0.26261224489795898</c:v>
                </c:pt>
                <c:pt idx="11">
                  <c:v>0.32400000000000001</c:v>
                </c:pt>
                <c:pt idx="12">
                  <c:v>0.14367346938775499</c:v>
                </c:pt>
                <c:pt idx="13">
                  <c:v>3.4530612244898E-2</c:v>
                </c:pt>
                <c:pt idx="14">
                  <c:v>5.9591836734693903E-3</c:v>
                </c:pt>
                <c:pt idx="15">
                  <c:v>8.9795918367346905E-4</c:v>
                </c:pt>
                <c:pt idx="16">
                  <c:v>1.6326530612244901E-4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'R121'!$A$22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'R121'!$G$15:$Y$15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'R121'!$G$22:$Y$22</c:f>
              <c:numCache>
                <c:formatCode>0.0%</c:formatCode>
                <c:ptCount val="19"/>
                <c:pt idx="0">
                  <c:v>0</c:v>
                </c:pt>
                <c:pt idx="1">
                  <c:v>8.3647009619406096E-5</c:v>
                </c:pt>
                <c:pt idx="2">
                  <c:v>8.3647009619406096E-5</c:v>
                </c:pt>
                <c:pt idx="3">
                  <c:v>1.3383521539104999E-3</c:v>
                </c:pt>
                <c:pt idx="4">
                  <c:v>2.9276453366792101E-3</c:v>
                </c:pt>
                <c:pt idx="5">
                  <c:v>3.3458803847762398E-3</c:v>
                </c:pt>
                <c:pt idx="6">
                  <c:v>8.1137599330823908E-3</c:v>
                </c:pt>
                <c:pt idx="7">
                  <c:v>2.1580928481806799E-2</c:v>
                </c:pt>
                <c:pt idx="8">
                  <c:v>5.4370556252614E-2</c:v>
                </c:pt>
                <c:pt idx="9">
                  <c:v>0.13082392304475099</c:v>
                </c:pt>
                <c:pt idx="10">
                  <c:v>0.29192806357172701</c:v>
                </c:pt>
                <c:pt idx="11">
                  <c:v>0.32547051442910901</c:v>
                </c:pt>
                <c:pt idx="12">
                  <c:v>0.12739439565035601</c:v>
                </c:pt>
                <c:pt idx="13">
                  <c:v>2.8774571309075701E-2</c:v>
                </c:pt>
                <c:pt idx="14">
                  <c:v>3.4295273943956502E-3</c:v>
                </c:pt>
                <c:pt idx="15">
                  <c:v>1.67294019238812E-4</c:v>
                </c:pt>
                <c:pt idx="16">
                  <c:v>1.67294019238812E-4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34849280"/>
        <c:axId val="134850816"/>
        <c:axId val="134861184"/>
      </c:line3DChart>
      <c:catAx>
        <c:axId val="13484928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850816"/>
        <c:crosses val="autoZero"/>
        <c:auto val="1"/>
        <c:lblAlgn val="ctr"/>
        <c:lblOffset val="100"/>
      </c:catAx>
      <c:valAx>
        <c:axId val="1348508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849280"/>
        <c:crosses val="autoZero"/>
        <c:crossBetween val="midCat"/>
      </c:valAx>
      <c:catAx>
        <c:axId val="13486118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85081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'R122'!$A$17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'R122'!$G$15:$Y$15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'R122'!$G$17:$Y$17</c:f>
              <c:numCache>
                <c:formatCode>0.0%</c:formatCode>
                <c:ptCount val="19"/>
                <c:pt idx="0">
                  <c:v>0</c:v>
                </c:pt>
                <c:pt idx="1">
                  <c:v>4.1137027438397301E-5</c:v>
                </c:pt>
                <c:pt idx="2">
                  <c:v>1.2341108231519199E-4</c:v>
                </c:pt>
                <c:pt idx="3">
                  <c:v>4.1137027438397299E-4</c:v>
                </c:pt>
                <c:pt idx="4">
                  <c:v>6.5819243901435703E-4</c:v>
                </c:pt>
                <c:pt idx="5">
                  <c:v>1.76889217985108E-3</c:v>
                </c:pt>
                <c:pt idx="6">
                  <c:v>6.0471430334443996E-3</c:v>
                </c:pt>
                <c:pt idx="7">
                  <c:v>2.2378542926488099E-2</c:v>
                </c:pt>
                <c:pt idx="8">
                  <c:v>7.8818544571969198E-2</c:v>
                </c:pt>
                <c:pt idx="9">
                  <c:v>0.170718663869349</c:v>
                </c:pt>
                <c:pt idx="10">
                  <c:v>0.316138055864083</c:v>
                </c:pt>
                <c:pt idx="11">
                  <c:v>0.283804352297503</c:v>
                </c:pt>
                <c:pt idx="12">
                  <c:v>9.6137233123534505E-2</c:v>
                </c:pt>
                <c:pt idx="13">
                  <c:v>1.83059772100868E-2</c:v>
                </c:pt>
                <c:pt idx="14">
                  <c:v>3.2909621950717801E-3</c:v>
                </c:pt>
                <c:pt idx="15">
                  <c:v>9.4615163108313801E-4</c:v>
                </c:pt>
                <c:pt idx="16">
                  <c:v>2.8795919206878098E-4</c:v>
                </c:pt>
                <c:pt idx="17">
                  <c:v>4.1137027438397301E-5</c:v>
                </c:pt>
                <c:pt idx="18">
                  <c:v>8.2274054876794602E-5</c:v>
                </c:pt>
              </c:numCache>
            </c:numRef>
          </c:val>
        </c:ser>
        <c:ser>
          <c:idx val="1"/>
          <c:order val="1"/>
          <c:tx>
            <c:strRef>
              <c:f>'R122'!$A$18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'R122'!$G$15:$Y$15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'R122'!$G$18:$Y$18</c:f>
              <c:numCache>
                <c:formatCode>0.0%</c:formatCode>
                <c:ptCount val="19"/>
                <c:pt idx="0">
                  <c:v>4.0461258345134501E-5</c:v>
                </c:pt>
                <c:pt idx="1">
                  <c:v>0</c:v>
                </c:pt>
                <c:pt idx="2">
                  <c:v>1.2138377503540401E-4</c:v>
                </c:pt>
                <c:pt idx="3">
                  <c:v>3.2369006676107601E-4</c:v>
                </c:pt>
                <c:pt idx="4">
                  <c:v>2.0635241756018601E-3</c:v>
                </c:pt>
                <c:pt idx="5">
                  <c:v>2.3467529840178001E-3</c:v>
                </c:pt>
                <c:pt idx="6">
                  <c:v>5.5836536516285697E-3</c:v>
                </c:pt>
                <c:pt idx="7">
                  <c:v>2.15253894396116E-2</c:v>
                </c:pt>
                <c:pt idx="8">
                  <c:v>7.2021039854339497E-2</c:v>
                </c:pt>
                <c:pt idx="9">
                  <c:v>0.18207566255310501</c:v>
                </c:pt>
                <c:pt idx="10">
                  <c:v>0.32110054622698803</c:v>
                </c:pt>
                <c:pt idx="11">
                  <c:v>0.28626340279182699</c:v>
                </c:pt>
                <c:pt idx="12">
                  <c:v>8.5858790208375502E-2</c:v>
                </c:pt>
                <c:pt idx="13">
                  <c:v>1.52538943961157E-2</c:v>
                </c:pt>
                <c:pt idx="14">
                  <c:v>3.6819745094072401E-3</c:v>
                </c:pt>
                <c:pt idx="15">
                  <c:v>1.0519927169735E-3</c:v>
                </c:pt>
                <c:pt idx="16">
                  <c:v>3.2369006676107601E-4</c:v>
                </c:pt>
                <c:pt idx="17">
                  <c:v>1.2138377503540401E-4</c:v>
                </c:pt>
                <c:pt idx="18">
                  <c:v>2.4276755007080701E-4</c:v>
                </c:pt>
              </c:numCache>
            </c:numRef>
          </c:val>
        </c:ser>
        <c:ser>
          <c:idx val="2"/>
          <c:order val="2"/>
          <c:tx>
            <c:strRef>
              <c:f>'R122'!$A$19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'R122'!$G$15:$Y$15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'R122'!$G$19:$Y$19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4.9699319119328103E-5</c:v>
                </c:pt>
                <c:pt idx="3">
                  <c:v>9.9398638238656098E-5</c:v>
                </c:pt>
                <c:pt idx="4">
                  <c:v>2.4849659559664E-4</c:v>
                </c:pt>
                <c:pt idx="5">
                  <c:v>1.7891754882958101E-3</c:v>
                </c:pt>
                <c:pt idx="6">
                  <c:v>5.8645196560807101E-3</c:v>
                </c:pt>
                <c:pt idx="7">
                  <c:v>2.7185527558272402E-2</c:v>
                </c:pt>
                <c:pt idx="8">
                  <c:v>8.5035535013170294E-2</c:v>
                </c:pt>
                <c:pt idx="9">
                  <c:v>0.19308185477859</c:v>
                </c:pt>
                <c:pt idx="10">
                  <c:v>0.31186322747378398</c:v>
                </c:pt>
                <c:pt idx="11">
                  <c:v>0.269469708264997</c:v>
                </c:pt>
                <c:pt idx="12">
                  <c:v>8.5482828885244305E-2</c:v>
                </c:pt>
                <c:pt idx="13">
                  <c:v>1.6748670543213599E-2</c:v>
                </c:pt>
                <c:pt idx="14">
                  <c:v>2.1867700412504299E-3</c:v>
                </c:pt>
                <c:pt idx="15">
                  <c:v>5.9639182943193702E-4</c:v>
                </c:pt>
                <c:pt idx="16">
                  <c:v>1.4909795735798401E-4</c:v>
                </c:pt>
                <c:pt idx="17">
                  <c:v>9.9398638238656098E-5</c:v>
                </c:pt>
                <c:pt idx="18">
                  <c:v>4.9699319119328103E-5</c:v>
                </c:pt>
              </c:numCache>
            </c:numRef>
          </c:val>
        </c:ser>
        <c:ser>
          <c:idx val="3"/>
          <c:order val="3"/>
          <c:tx>
            <c:strRef>
              <c:f>'R122'!$A$20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'R122'!$G$15:$Y$15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'R122'!$G$20:$Y$20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1.4833860759493701E-4</c:v>
                </c:pt>
                <c:pt idx="4">
                  <c:v>1.5822784810126599E-3</c:v>
                </c:pt>
                <c:pt idx="5">
                  <c:v>2.37341772151899E-3</c:v>
                </c:pt>
                <c:pt idx="6">
                  <c:v>5.2907436708860799E-3</c:v>
                </c:pt>
                <c:pt idx="7">
                  <c:v>2.3041930379746799E-2</c:v>
                </c:pt>
                <c:pt idx="8">
                  <c:v>7.3773734177215194E-2</c:v>
                </c:pt>
                <c:pt idx="9">
                  <c:v>0.184780458860759</c:v>
                </c:pt>
                <c:pt idx="10">
                  <c:v>0.326592167721519</c:v>
                </c:pt>
                <c:pt idx="11">
                  <c:v>0.278728243670886</c:v>
                </c:pt>
                <c:pt idx="12">
                  <c:v>8.3761867088607597E-2</c:v>
                </c:pt>
                <c:pt idx="13">
                  <c:v>1.51305379746835E-2</c:v>
                </c:pt>
                <c:pt idx="14">
                  <c:v>2.8678797468354401E-3</c:v>
                </c:pt>
                <c:pt idx="15">
                  <c:v>1.23615506329114E-3</c:v>
                </c:pt>
                <c:pt idx="16">
                  <c:v>3.9556962025316498E-4</c:v>
                </c:pt>
                <c:pt idx="17">
                  <c:v>9.8892405063291097E-5</c:v>
                </c:pt>
                <c:pt idx="18">
                  <c:v>1.97784810126582E-4</c:v>
                </c:pt>
              </c:numCache>
            </c:numRef>
          </c:val>
        </c:ser>
        <c:ser>
          <c:idx val="4"/>
          <c:order val="4"/>
          <c:tx>
            <c:strRef>
              <c:f>'R122'!$A$21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'R122'!$G$15:$Y$15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'R122'!$G$21:$Y$21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5.3285021580433697E-5</c:v>
                </c:pt>
                <c:pt idx="3">
                  <c:v>3.1971012948260201E-4</c:v>
                </c:pt>
                <c:pt idx="4">
                  <c:v>1.43869558267171E-3</c:v>
                </c:pt>
                <c:pt idx="5">
                  <c:v>5.7014973091064104E-3</c:v>
                </c:pt>
                <c:pt idx="6">
                  <c:v>1.9076037725795299E-2</c:v>
                </c:pt>
                <c:pt idx="7">
                  <c:v>5.8347098630575002E-2</c:v>
                </c:pt>
                <c:pt idx="8">
                  <c:v>0.13038844780732101</c:v>
                </c:pt>
                <c:pt idx="9">
                  <c:v>0.220813129429317</c:v>
                </c:pt>
                <c:pt idx="10">
                  <c:v>0.292641338519742</c:v>
                </c:pt>
                <c:pt idx="11">
                  <c:v>0.20226994191932601</c:v>
                </c:pt>
                <c:pt idx="12">
                  <c:v>5.6535407896840202E-2</c:v>
                </c:pt>
                <c:pt idx="13">
                  <c:v>9.43144881973677E-3</c:v>
                </c:pt>
                <c:pt idx="14">
                  <c:v>1.86497575531518E-3</c:v>
                </c:pt>
                <c:pt idx="15">
                  <c:v>7.4599030212607197E-4</c:v>
                </c:pt>
                <c:pt idx="16">
                  <c:v>2.1314008632173501E-4</c:v>
                </c:pt>
                <c:pt idx="17">
                  <c:v>1.06570043160867E-4</c:v>
                </c:pt>
                <c:pt idx="18">
                  <c:v>5.3285021580433697E-5</c:v>
                </c:pt>
              </c:numCache>
            </c:numRef>
          </c:val>
        </c:ser>
        <c:ser>
          <c:idx val="5"/>
          <c:order val="5"/>
          <c:tx>
            <c:strRef>
              <c:f>'R122'!$A$22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'R122'!$G$15:$Y$15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'R122'!$G$22:$Y$22</c:f>
              <c:numCache>
                <c:formatCode>0.0%</c:formatCode>
                <c:ptCount val="19"/>
                <c:pt idx="0">
                  <c:v>0</c:v>
                </c:pt>
                <c:pt idx="1">
                  <c:v>5.30335171828596E-5</c:v>
                </c:pt>
                <c:pt idx="2">
                  <c:v>1.06067034365719E-4</c:v>
                </c:pt>
                <c:pt idx="3">
                  <c:v>9.0156979210861304E-4</c:v>
                </c:pt>
                <c:pt idx="4">
                  <c:v>3.3411115825201501E-3</c:v>
                </c:pt>
                <c:pt idx="5">
                  <c:v>7.9019940602460797E-3</c:v>
                </c:pt>
                <c:pt idx="6">
                  <c:v>2.3228680526092501E-2</c:v>
                </c:pt>
                <c:pt idx="7">
                  <c:v>5.3033517182859598E-2</c:v>
                </c:pt>
                <c:pt idx="8">
                  <c:v>0.12388629613916</c:v>
                </c:pt>
                <c:pt idx="9">
                  <c:v>0.22433177768349599</c:v>
                </c:pt>
                <c:pt idx="10">
                  <c:v>0.294176919813322</c:v>
                </c:pt>
                <c:pt idx="11">
                  <c:v>0.20486847687738599</c:v>
                </c:pt>
                <c:pt idx="12">
                  <c:v>5.3722952906236701E-2</c:v>
                </c:pt>
                <c:pt idx="13">
                  <c:v>8.1671616461603692E-3</c:v>
                </c:pt>
                <c:pt idx="14">
                  <c:v>1.5379719983029301E-3</c:v>
                </c:pt>
                <c:pt idx="15">
                  <c:v>4.7730165464573602E-4</c:v>
                </c:pt>
                <c:pt idx="16">
                  <c:v>1.5910055154857899E-4</c:v>
                </c:pt>
                <c:pt idx="17">
                  <c:v>5.30335171828596E-5</c:v>
                </c:pt>
                <c:pt idx="18">
                  <c:v>5.30335171828596E-5</c:v>
                </c:pt>
              </c:numCache>
            </c:numRef>
          </c:val>
        </c:ser>
        <c:axId val="134941696"/>
        <c:axId val="134955776"/>
        <c:axId val="134957696"/>
      </c:line3DChart>
      <c:catAx>
        <c:axId val="13494169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955776"/>
        <c:crosses val="autoZero"/>
        <c:auto val="1"/>
        <c:lblAlgn val="ctr"/>
        <c:lblOffset val="100"/>
      </c:catAx>
      <c:valAx>
        <c:axId val="1349557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941696"/>
        <c:crosses val="autoZero"/>
        <c:crossBetween val="midCat"/>
      </c:valAx>
      <c:catAx>
        <c:axId val="13495769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95577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'R123'!$A$17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'R123'!$G$17:$Y$17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3.5833303472247102E-5</c:v>
                </c:pt>
                <c:pt idx="3">
                  <c:v>1.43333213888988E-4</c:v>
                </c:pt>
                <c:pt idx="4">
                  <c:v>1.07499910416741E-4</c:v>
                </c:pt>
                <c:pt idx="5">
                  <c:v>7.1666606944494201E-4</c:v>
                </c:pt>
                <c:pt idx="6">
                  <c:v>1.9349983875013401E-3</c:v>
                </c:pt>
                <c:pt idx="7">
                  <c:v>7.9908266743111099E-3</c:v>
                </c:pt>
                <c:pt idx="8">
                  <c:v>3.2285806428494601E-2</c:v>
                </c:pt>
                <c:pt idx="9">
                  <c:v>0.118715734403555</c:v>
                </c:pt>
                <c:pt idx="10">
                  <c:v>0.32565306195578198</c:v>
                </c:pt>
                <c:pt idx="11">
                  <c:v>0.35023470813774299</c:v>
                </c:pt>
                <c:pt idx="12">
                  <c:v>0.119969900025083</c:v>
                </c:pt>
                <c:pt idx="13">
                  <c:v>2.98133084889096E-2</c:v>
                </c:pt>
                <c:pt idx="14">
                  <c:v>8.0624932812556008E-3</c:v>
                </c:pt>
                <c:pt idx="15">
                  <c:v>2.6874977604185299E-3</c:v>
                </c:pt>
                <c:pt idx="16">
                  <c:v>1.1108324076396601E-3</c:v>
                </c:pt>
                <c:pt idx="17">
                  <c:v>5.0166624861145901E-4</c:v>
                </c:pt>
                <c:pt idx="18">
                  <c:v>3.5833303472247102E-5</c:v>
                </c:pt>
              </c:numCache>
            </c:numRef>
          </c:val>
        </c:ser>
        <c:ser>
          <c:idx val="1"/>
          <c:order val="1"/>
          <c:tx>
            <c:strRef>
              <c:f>'R123'!$A$18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'R123'!$G$18:$Y$18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7.1512854435584801E-5</c:v>
                </c:pt>
                <c:pt idx="3">
                  <c:v>1.0726928165337701E-4</c:v>
                </c:pt>
                <c:pt idx="4">
                  <c:v>3.2180784496013199E-4</c:v>
                </c:pt>
                <c:pt idx="5">
                  <c:v>9.6542353488039505E-4</c:v>
                </c:pt>
                <c:pt idx="6">
                  <c:v>1.7163085064540401E-3</c:v>
                </c:pt>
                <c:pt idx="7">
                  <c:v>1.8593342153252E-3</c:v>
                </c:pt>
                <c:pt idx="8">
                  <c:v>6.0785926270247098E-3</c:v>
                </c:pt>
                <c:pt idx="9">
                  <c:v>3.3861336575249402E-2</c:v>
                </c:pt>
                <c:pt idx="10">
                  <c:v>0.15142846926735101</c:v>
                </c:pt>
                <c:pt idx="11">
                  <c:v>0.37454857510637501</c:v>
                </c:pt>
                <c:pt idx="12">
                  <c:v>0.30589623484821399</c:v>
                </c:pt>
                <c:pt idx="13">
                  <c:v>9.8401687703364701E-2</c:v>
                </c:pt>
                <c:pt idx="14">
                  <c:v>1.9415739979261298E-2</c:v>
                </c:pt>
                <c:pt idx="15">
                  <c:v>3.8974505667393701E-3</c:v>
                </c:pt>
                <c:pt idx="16">
                  <c:v>8.5815425322701799E-4</c:v>
                </c:pt>
                <c:pt idx="17">
                  <c:v>3.5756427217792402E-4</c:v>
                </c:pt>
                <c:pt idx="18">
                  <c:v>2.1453856330675401E-4</c:v>
                </c:pt>
              </c:numCache>
            </c:numRef>
          </c:val>
        </c:ser>
        <c:ser>
          <c:idx val="2"/>
          <c:order val="2"/>
          <c:tx>
            <c:strRef>
              <c:f>'R123'!$A$19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'R123'!$G$19:$Y$19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2.2207417277370599E-4</c:v>
                </c:pt>
                <c:pt idx="4">
                  <c:v>1.3324450366422399E-4</c:v>
                </c:pt>
                <c:pt idx="5">
                  <c:v>4.8856318010215402E-4</c:v>
                </c:pt>
                <c:pt idx="6">
                  <c:v>1.5101043748612E-3</c:v>
                </c:pt>
                <c:pt idx="7">
                  <c:v>7.2840328669775698E-3</c:v>
                </c:pt>
                <c:pt idx="8">
                  <c:v>3.7974683544303799E-2</c:v>
                </c:pt>
                <c:pt idx="9">
                  <c:v>0.13000222074172799</c:v>
                </c:pt>
                <c:pt idx="10">
                  <c:v>0.32986897623806299</c:v>
                </c:pt>
                <c:pt idx="11">
                  <c:v>0.34403730846102598</c:v>
                </c:pt>
                <c:pt idx="12">
                  <c:v>0.112813679769043</c:v>
                </c:pt>
                <c:pt idx="13">
                  <c:v>2.4961137019764601E-2</c:v>
                </c:pt>
                <c:pt idx="14">
                  <c:v>6.2624916722185198E-3</c:v>
                </c:pt>
                <c:pt idx="15">
                  <c:v>2.6204752387297401E-3</c:v>
                </c:pt>
                <c:pt idx="16">
                  <c:v>1.1547856984232699E-3</c:v>
                </c:pt>
                <c:pt idx="17">
                  <c:v>4.4414834554741301E-4</c:v>
                </c:pt>
                <c:pt idx="18">
                  <c:v>2.2207417277370599E-4</c:v>
                </c:pt>
              </c:numCache>
            </c:numRef>
          </c:val>
        </c:ser>
        <c:ser>
          <c:idx val="3"/>
          <c:order val="3"/>
          <c:tx>
            <c:strRef>
              <c:f>'R123'!$A$20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'R123'!$G$20:$Y$20</c:f>
              <c:numCache>
                <c:formatCode>0.0%</c:formatCode>
                <c:ptCount val="19"/>
                <c:pt idx="0">
                  <c:v>0</c:v>
                </c:pt>
                <c:pt idx="1">
                  <c:v>4.4058686169978398E-5</c:v>
                </c:pt>
                <c:pt idx="2">
                  <c:v>4.4058686169978398E-5</c:v>
                </c:pt>
                <c:pt idx="3">
                  <c:v>1.32176058509935E-4</c:v>
                </c:pt>
                <c:pt idx="4">
                  <c:v>4.8464554786976298E-4</c:v>
                </c:pt>
                <c:pt idx="5">
                  <c:v>1.1014671542494601E-3</c:v>
                </c:pt>
                <c:pt idx="6">
                  <c:v>1.36581927126933E-3</c:v>
                </c:pt>
                <c:pt idx="7">
                  <c:v>1.40987795743931E-3</c:v>
                </c:pt>
                <c:pt idx="8">
                  <c:v>5.1108075957174998E-3</c:v>
                </c:pt>
                <c:pt idx="9">
                  <c:v>3.1766312728554402E-2</c:v>
                </c:pt>
                <c:pt idx="10">
                  <c:v>0.158435035467242</c:v>
                </c:pt>
                <c:pt idx="11">
                  <c:v>0.374454773758646</c:v>
                </c:pt>
                <c:pt idx="12">
                  <c:v>0.29942283121117302</c:v>
                </c:pt>
                <c:pt idx="13">
                  <c:v>0.10146715424946</c:v>
                </c:pt>
                <c:pt idx="14">
                  <c:v>1.9121469797770602E-2</c:v>
                </c:pt>
                <c:pt idx="15">
                  <c:v>3.8771643829580999E-3</c:v>
                </c:pt>
                <c:pt idx="16">
                  <c:v>1.1014671542494601E-3</c:v>
                </c:pt>
                <c:pt idx="17">
                  <c:v>4.4058686169978398E-4</c:v>
                </c:pt>
                <c:pt idx="18">
                  <c:v>2.2029343084989199E-4</c:v>
                </c:pt>
              </c:numCache>
            </c:numRef>
          </c:val>
        </c:ser>
        <c:ser>
          <c:idx val="4"/>
          <c:order val="4"/>
          <c:tx>
            <c:strRef>
              <c:f>'R123'!$A$21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'R123'!$G$21:$Y$21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4.9319392385085802E-5</c:v>
                </c:pt>
                <c:pt idx="4">
                  <c:v>2.4659696192542898E-4</c:v>
                </c:pt>
                <c:pt idx="5">
                  <c:v>1.57822055632275E-3</c:v>
                </c:pt>
                <c:pt idx="6">
                  <c:v>7.59518642730322E-3</c:v>
                </c:pt>
                <c:pt idx="7">
                  <c:v>1.92838824225686E-2</c:v>
                </c:pt>
                <c:pt idx="8">
                  <c:v>6.04655750641152E-2</c:v>
                </c:pt>
                <c:pt idx="9">
                  <c:v>0.161126454922075</c:v>
                </c:pt>
                <c:pt idx="10">
                  <c:v>0.33606233971197502</c:v>
                </c:pt>
                <c:pt idx="11">
                  <c:v>0.29690274215821699</c:v>
                </c:pt>
                <c:pt idx="12">
                  <c:v>8.9021503255079903E-2</c:v>
                </c:pt>
                <c:pt idx="13">
                  <c:v>1.8593410929177399E-2</c:v>
                </c:pt>
                <c:pt idx="14">
                  <c:v>5.5730913395146998E-3</c:v>
                </c:pt>
                <c:pt idx="15">
                  <c:v>2.1207338725586899E-3</c:v>
                </c:pt>
                <c:pt idx="16">
                  <c:v>8.3842967054645898E-4</c:v>
                </c:pt>
                <c:pt idx="17">
                  <c:v>2.9591635431051503E-4</c:v>
                </c:pt>
                <c:pt idx="18">
                  <c:v>2.4659696192542898E-4</c:v>
                </c:pt>
              </c:numCache>
            </c:numRef>
          </c:val>
        </c:ser>
        <c:ser>
          <c:idx val="5"/>
          <c:order val="5"/>
          <c:tx>
            <c:strRef>
              <c:f>'R123'!$A$22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'R123'!$G$15:$Y$15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'R123'!$G$22:$Y$22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9.7861721387679197E-5</c:v>
                </c:pt>
                <c:pt idx="4">
                  <c:v>5.8717032832607502E-4</c:v>
                </c:pt>
                <c:pt idx="5">
                  <c:v>2.1040270098350998E-3</c:v>
                </c:pt>
                <c:pt idx="6">
                  <c:v>5.2845329549346797E-3</c:v>
                </c:pt>
                <c:pt idx="7">
                  <c:v>9.2968635318295308E-3</c:v>
                </c:pt>
                <c:pt idx="8">
                  <c:v>2.4856877232470501E-2</c:v>
                </c:pt>
                <c:pt idx="9">
                  <c:v>7.3200567597984101E-2</c:v>
                </c:pt>
                <c:pt idx="10">
                  <c:v>0.207956157948818</c:v>
                </c:pt>
                <c:pt idx="11">
                  <c:v>0.35983754954249603</c:v>
                </c:pt>
                <c:pt idx="12">
                  <c:v>0.23207907227088101</c:v>
                </c:pt>
                <c:pt idx="13">
                  <c:v>6.9139306160395403E-2</c:v>
                </c:pt>
                <c:pt idx="14">
                  <c:v>1.18412682879092E-2</c:v>
                </c:pt>
                <c:pt idx="15">
                  <c:v>2.6422664774673399E-3</c:v>
                </c:pt>
                <c:pt idx="16">
                  <c:v>5.8717032832607502E-4</c:v>
                </c:pt>
                <c:pt idx="17">
                  <c:v>4.4037774624455599E-4</c:v>
                </c:pt>
                <c:pt idx="18">
                  <c:v>4.8930860693839598E-5</c:v>
                </c:pt>
              </c:numCache>
            </c:numRef>
          </c:val>
        </c:ser>
        <c:axId val="135022080"/>
        <c:axId val="135023616"/>
        <c:axId val="135038080"/>
      </c:line3DChart>
      <c:catAx>
        <c:axId val="13502208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5023616"/>
        <c:crosses val="autoZero"/>
        <c:auto val="1"/>
        <c:lblAlgn val="ctr"/>
        <c:lblOffset val="100"/>
      </c:catAx>
      <c:valAx>
        <c:axId val="1350236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5022080"/>
        <c:crosses val="autoZero"/>
        <c:crossBetween val="midCat"/>
      </c:valAx>
      <c:catAx>
        <c:axId val="13503808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502361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'R124'!$A$17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'R124'!$G$15:$Y$15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'R124'!$G$17:$Y$17</c:f>
              <c:numCache>
                <c:formatCode>0.0%</c:formatCode>
                <c:ptCount val="19"/>
                <c:pt idx="0">
                  <c:v>0</c:v>
                </c:pt>
                <c:pt idx="1">
                  <c:v>4.7899602433299803E-5</c:v>
                </c:pt>
                <c:pt idx="2">
                  <c:v>7.1849403649949697E-5</c:v>
                </c:pt>
                <c:pt idx="3">
                  <c:v>1.4369880729989899E-4</c:v>
                </c:pt>
                <c:pt idx="4">
                  <c:v>4.3109642189969802E-4</c:v>
                </c:pt>
                <c:pt idx="5">
                  <c:v>1.91598409733199E-3</c:v>
                </c:pt>
                <c:pt idx="6">
                  <c:v>6.99334195526177E-3</c:v>
                </c:pt>
                <c:pt idx="7">
                  <c:v>3.5014609378742199E-2</c:v>
                </c:pt>
                <c:pt idx="8">
                  <c:v>0.138381951429803</c:v>
                </c:pt>
                <c:pt idx="9">
                  <c:v>0.300833453082339</c:v>
                </c:pt>
                <c:pt idx="10">
                  <c:v>0.31735881592182802</c:v>
                </c:pt>
                <c:pt idx="11">
                  <c:v>0.15301527997317599</c:v>
                </c:pt>
                <c:pt idx="12">
                  <c:v>3.5733103415241697E-2</c:v>
                </c:pt>
                <c:pt idx="13">
                  <c:v>7.08914116012837E-3</c:v>
                </c:pt>
                <c:pt idx="14">
                  <c:v>2.03573310341524E-3</c:v>
                </c:pt>
                <c:pt idx="15">
                  <c:v>5.2689562676629803E-4</c:v>
                </c:pt>
                <c:pt idx="16">
                  <c:v>2.6344781338314902E-4</c:v>
                </c:pt>
                <c:pt idx="17">
                  <c:v>1.4369880729989899E-4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'R124'!$A$18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'R124'!$G$15:$Y$15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'R124'!$G$18:$Y$18</c:f>
              <c:numCache>
                <c:formatCode>0.0%</c:formatCode>
                <c:ptCount val="19"/>
                <c:pt idx="0">
                  <c:v>0</c:v>
                </c:pt>
                <c:pt idx="1">
                  <c:v>2.3789133123989001E-5</c:v>
                </c:pt>
                <c:pt idx="2">
                  <c:v>1.1894566561994501E-4</c:v>
                </c:pt>
                <c:pt idx="3">
                  <c:v>1.90313064991912E-4</c:v>
                </c:pt>
                <c:pt idx="4">
                  <c:v>4.2820439623180101E-4</c:v>
                </c:pt>
                <c:pt idx="5">
                  <c:v>5.7093919497573503E-3</c:v>
                </c:pt>
                <c:pt idx="6">
                  <c:v>6.7941764202112495E-2</c:v>
                </c:pt>
                <c:pt idx="7">
                  <c:v>0.21422114378152099</c:v>
                </c:pt>
                <c:pt idx="8">
                  <c:v>0.29793510324483802</c:v>
                </c:pt>
                <c:pt idx="9">
                  <c:v>0.25737463126843702</c:v>
                </c:pt>
                <c:pt idx="10">
                  <c:v>0.120396802740508</c:v>
                </c:pt>
                <c:pt idx="11">
                  <c:v>2.7976020553811001E-2</c:v>
                </c:pt>
                <c:pt idx="12">
                  <c:v>6.0900180797411703E-3</c:v>
                </c:pt>
                <c:pt idx="13">
                  <c:v>1.2846131886954E-3</c:v>
                </c:pt>
                <c:pt idx="14">
                  <c:v>2.3789133123989001E-4</c:v>
                </c:pt>
                <c:pt idx="15">
                  <c:v>4.7578266247977899E-5</c:v>
                </c:pt>
                <c:pt idx="16">
                  <c:v>0</c:v>
                </c:pt>
                <c:pt idx="17">
                  <c:v>2.3789133123989001E-5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'R124'!$A$19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'R124'!$G$15:$Y$15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'R124'!$G$19:$Y$19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5.4577705007504398E-5</c:v>
                </c:pt>
                <c:pt idx="3">
                  <c:v>1.9102196752626601E-4</c:v>
                </c:pt>
                <c:pt idx="4">
                  <c:v>1.9102196752626601E-4</c:v>
                </c:pt>
                <c:pt idx="5">
                  <c:v>1.14613180515759E-3</c:v>
                </c:pt>
                <c:pt idx="6">
                  <c:v>7.5044344385318601E-3</c:v>
                </c:pt>
                <c:pt idx="7">
                  <c:v>3.4001910219675302E-2</c:v>
                </c:pt>
                <c:pt idx="8">
                  <c:v>0.14591349433756301</c:v>
                </c:pt>
                <c:pt idx="9">
                  <c:v>0.30792741165234</c:v>
                </c:pt>
                <c:pt idx="10">
                  <c:v>0.31338518215309003</c:v>
                </c:pt>
                <c:pt idx="11">
                  <c:v>0.146131805157593</c:v>
                </c:pt>
                <c:pt idx="12">
                  <c:v>3.2910356119525197E-2</c:v>
                </c:pt>
                <c:pt idx="13">
                  <c:v>7.3134124710055896E-3</c:v>
                </c:pt>
                <c:pt idx="14">
                  <c:v>2.2649747578114298E-3</c:v>
                </c:pt>
                <c:pt idx="15">
                  <c:v>6.00354755082549E-4</c:v>
                </c:pt>
                <c:pt idx="16">
                  <c:v>2.7288852503752202E-4</c:v>
                </c:pt>
                <c:pt idx="17">
                  <c:v>1.3644426251876101E-4</c:v>
                </c:pt>
                <c:pt idx="18">
                  <c:v>5.4577705007504398E-5</c:v>
                </c:pt>
              </c:numCache>
            </c:numRef>
          </c:val>
        </c:ser>
        <c:ser>
          <c:idx val="3"/>
          <c:order val="3"/>
          <c:tx>
            <c:strRef>
              <c:f>'R124'!$A$20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'R124'!$G$15:$Y$15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'R124'!$G$20:$Y$20</c:f>
              <c:numCache>
                <c:formatCode>0.0%</c:formatCode>
                <c:ptCount val="19"/>
                <c:pt idx="0">
                  <c:v>0</c:v>
                </c:pt>
                <c:pt idx="1">
                  <c:v>5.4250528942657202E-5</c:v>
                </c:pt>
                <c:pt idx="2">
                  <c:v>2.7125264471328601E-5</c:v>
                </c:pt>
                <c:pt idx="3">
                  <c:v>1.62751586827972E-4</c:v>
                </c:pt>
                <c:pt idx="4">
                  <c:v>5.1538002495524302E-4</c:v>
                </c:pt>
                <c:pt idx="5">
                  <c:v>5.5606792166223596E-3</c:v>
                </c:pt>
                <c:pt idx="6">
                  <c:v>6.3852872565507507E-2</c:v>
                </c:pt>
                <c:pt idx="7">
                  <c:v>0.22020289697824599</c:v>
                </c:pt>
                <c:pt idx="8">
                  <c:v>0.31383930993327203</c:v>
                </c:pt>
                <c:pt idx="9">
                  <c:v>0.25066456897954797</c:v>
                </c:pt>
                <c:pt idx="10">
                  <c:v>0.10983019584441001</c:v>
                </c:pt>
                <c:pt idx="11">
                  <c:v>2.75321434383985E-2</c:v>
                </c:pt>
                <c:pt idx="12">
                  <c:v>6.0489339771062798E-3</c:v>
                </c:pt>
                <c:pt idx="13">
                  <c:v>1.2748874301524401E-3</c:v>
                </c:pt>
                <c:pt idx="14">
                  <c:v>2.9837790918461502E-4</c:v>
                </c:pt>
                <c:pt idx="15">
                  <c:v>8.1375793413985796E-5</c:v>
                </c:pt>
                <c:pt idx="16">
                  <c:v>5.4250528942657202E-5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'R124'!$A$21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'R124'!$G$15:$Y$15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'R124'!$G$21:$Y$21</c:f>
              <c:numCache>
                <c:formatCode>0.0%</c:formatCode>
                <c:ptCount val="19"/>
                <c:pt idx="0">
                  <c:v>2.8598392770326299E-5</c:v>
                </c:pt>
                <c:pt idx="1">
                  <c:v>0</c:v>
                </c:pt>
                <c:pt idx="2">
                  <c:v>5.7196785540652599E-5</c:v>
                </c:pt>
                <c:pt idx="3">
                  <c:v>1.7159035662195801E-4</c:v>
                </c:pt>
                <c:pt idx="4">
                  <c:v>6.2916464094717899E-4</c:v>
                </c:pt>
                <c:pt idx="5">
                  <c:v>2.5166585637887099E-3</c:v>
                </c:pt>
                <c:pt idx="6">
                  <c:v>1.39560156719192E-2</c:v>
                </c:pt>
                <c:pt idx="7">
                  <c:v>5.49089141190265E-2</c:v>
                </c:pt>
                <c:pt idx="8">
                  <c:v>0.17433580232790899</c:v>
                </c:pt>
                <c:pt idx="9">
                  <c:v>0.31218005548088201</c:v>
                </c:pt>
                <c:pt idx="10">
                  <c:v>0.28452540967197598</c:v>
                </c:pt>
                <c:pt idx="11">
                  <c:v>0.121943546772671</c:v>
                </c:pt>
                <c:pt idx="12">
                  <c:v>2.6710898847484801E-2</c:v>
                </c:pt>
                <c:pt idx="13">
                  <c:v>5.4336946263619998E-3</c:v>
                </c:pt>
                <c:pt idx="14">
                  <c:v>1.6587067806789299E-3</c:v>
                </c:pt>
                <c:pt idx="15">
                  <c:v>5.7196785540652604E-4</c:v>
                </c:pt>
                <c:pt idx="16">
                  <c:v>3.1458232047358901E-4</c:v>
                </c:pt>
                <c:pt idx="17">
                  <c:v>2.8598392770326299E-5</c:v>
                </c:pt>
                <c:pt idx="18">
                  <c:v>2.8598392770326299E-5</c:v>
                </c:pt>
              </c:numCache>
            </c:numRef>
          </c:val>
        </c:ser>
        <c:ser>
          <c:idx val="5"/>
          <c:order val="5"/>
          <c:tx>
            <c:strRef>
              <c:f>'R124'!$A$22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'R124'!$G$15:$Y$15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'R124'!$G$22:$Y$22</c:f>
              <c:numCache>
                <c:formatCode>0.0%</c:formatCode>
                <c:ptCount val="19"/>
                <c:pt idx="0">
                  <c:v>0</c:v>
                </c:pt>
                <c:pt idx="1">
                  <c:v>2.8303755908409001E-5</c:v>
                </c:pt>
                <c:pt idx="2">
                  <c:v>0</c:v>
                </c:pt>
                <c:pt idx="3">
                  <c:v>1.98126291358863E-4</c:v>
                </c:pt>
                <c:pt idx="4">
                  <c:v>1.47179530723727E-3</c:v>
                </c:pt>
                <c:pt idx="5">
                  <c:v>1.25102601115168E-2</c:v>
                </c:pt>
                <c:pt idx="6">
                  <c:v>9.0062551300557597E-2</c:v>
                </c:pt>
                <c:pt idx="7">
                  <c:v>0.238968611134698</c:v>
                </c:pt>
                <c:pt idx="8">
                  <c:v>0.30633155019671099</c:v>
                </c:pt>
                <c:pt idx="9">
                  <c:v>0.22430726557414199</c:v>
                </c:pt>
                <c:pt idx="10">
                  <c:v>9.6374288868132804E-2</c:v>
                </c:pt>
                <c:pt idx="11">
                  <c:v>2.3407206136254299E-2</c:v>
                </c:pt>
                <c:pt idx="12">
                  <c:v>4.9531572839715803E-3</c:v>
                </c:pt>
                <c:pt idx="13">
                  <c:v>7.0759389771022599E-4</c:v>
                </c:pt>
                <c:pt idx="14">
                  <c:v>4.8116385044295402E-4</c:v>
                </c:pt>
                <c:pt idx="15">
                  <c:v>1.4151877954204499E-4</c:v>
                </c:pt>
                <c:pt idx="16">
                  <c:v>5.6607511816818103E-5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35151616"/>
        <c:axId val="135153152"/>
        <c:axId val="135155072"/>
      </c:line3DChart>
      <c:catAx>
        <c:axId val="13515161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5153152"/>
        <c:crosses val="autoZero"/>
        <c:auto val="1"/>
        <c:lblAlgn val="ctr"/>
        <c:lblOffset val="100"/>
      </c:catAx>
      <c:valAx>
        <c:axId val="1351531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5151616"/>
        <c:crosses val="autoZero"/>
        <c:crossBetween val="midCat"/>
      </c:valAx>
      <c:catAx>
        <c:axId val="13515507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515315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'S103'!$A$17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'S103'!$G$15:$Y$15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'S103'!$G$17:$Y$17</c:f>
              <c:numCache>
                <c:formatCode>0.0%</c:formatCode>
                <c:ptCount val="19"/>
                <c:pt idx="0">
                  <c:v>2.25167054086451E-4</c:v>
                </c:pt>
                <c:pt idx="1">
                  <c:v>2.8587385788426901E-4</c:v>
                </c:pt>
                <c:pt idx="2">
                  <c:v>2.2185577387929701E-4</c:v>
                </c:pt>
                <c:pt idx="3">
                  <c:v>3.9514610472034001E-4</c:v>
                </c:pt>
                <c:pt idx="4">
                  <c:v>2.17219981589282E-3</c:v>
                </c:pt>
                <c:pt idx="5">
                  <c:v>2.0780490820027499E-2</c:v>
                </c:pt>
                <c:pt idx="6">
                  <c:v>0.16272734698022301</c:v>
                </c:pt>
                <c:pt idx="7">
                  <c:v>0.44717956189555302</c:v>
                </c:pt>
                <c:pt idx="8">
                  <c:v>0.31241818378488201</c:v>
                </c:pt>
                <c:pt idx="9">
                  <c:v>4.72806663178785E-2</c:v>
                </c:pt>
                <c:pt idx="10">
                  <c:v>5.1556632825382996E-3</c:v>
                </c:pt>
                <c:pt idx="11">
                  <c:v>8.66451654205216E-4</c:v>
                </c:pt>
                <c:pt idx="12">
                  <c:v>1.89846731876812E-4</c:v>
                </c:pt>
                <c:pt idx="13">
                  <c:v>7.2848164557381194E-5</c:v>
                </c:pt>
                <c:pt idx="14">
                  <c:v>1.6556401035768401E-5</c:v>
                </c:pt>
                <c:pt idx="15">
                  <c:v>8.8300805524098404E-6</c:v>
                </c:pt>
                <c:pt idx="16">
                  <c:v>3.3112802071536902E-6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'S103'!$A$18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'S103'!$G$15:$Y$15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'S103'!$G$18:$Y$18</c:f>
              <c:numCache>
                <c:formatCode>0.0%</c:formatCode>
                <c:ptCount val="19"/>
                <c:pt idx="0">
                  <c:v>1.0744487561965899E-3</c:v>
                </c:pt>
                <c:pt idx="1">
                  <c:v>1.42325205805164E-3</c:v>
                </c:pt>
                <c:pt idx="2">
                  <c:v>4.88997555012225E-4</c:v>
                </c:pt>
                <c:pt idx="3">
                  <c:v>7.1555146811421897E-4</c:v>
                </c:pt>
                <c:pt idx="4">
                  <c:v>1.70700522644176E-3</c:v>
                </c:pt>
                <c:pt idx="5">
                  <c:v>7.8789170274332094E-3</c:v>
                </c:pt>
                <c:pt idx="6">
                  <c:v>6.6698817882057407E-2</c:v>
                </c:pt>
                <c:pt idx="7">
                  <c:v>0.33864202238621799</c:v>
                </c:pt>
                <c:pt idx="8">
                  <c:v>0.42472690159484999</c:v>
                </c:pt>
                <c:pt idx="9">
                  <c:v>0.12726385679998201</c:v>
                </c:pt>
                <c:pt idx="10">
                  <c:v>2.2782126915053501E-2</c:v>
                </c:pt>
                <c:pt idx="11">
                  <c:v>4.3404140777461298E-3</c:v>
                </c:pt>
                <c:pt idx="12">
                  <c:v>1.3795114510666E-3</c:v>
                </c:pt>
                <c:pt idx="13">
                  <c:v>4.9909154123954202E-4</c:v>
                </c:pt>
                <c:pt idx="14">
                  <c:v>2.1085215674839099E-4</c:v>
                </c:pt>
                <c:pt idx="15">
                  <c:v>9.0845876045849105E-5</c:v>
                </c:pt>
                <c:pt idx="16">
                  <c:v>5.1591485161840201E-5</c:v>
                </c:pt>
                <c:pt idx="17">
                  <c:v>1.7944864404118301E-5</c:v>
                </c:pt>
                <c:pt idx="18">
                  <c:v>7.8508781768017795E-6</c:v>
                </c:pt>
              </c:numCache>
            </c:numRef>
          </c:val>
        </c:ser>
        <c:ser>
          <c:idx val="2"/>
          <c:order val="2"/>
          <c:tx>
            <c:strRef>
              <c:f>'S103'!$A$19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'S103'!$G$15:$Y$15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'S103'!$G$19:$Y$19</c:f>
              <c:numCache>
                <c:formatCode>0.0%</c:formatCode>
                <c:ptCount val="19"/>
                <c:pt idx="0">
                  <c:v>2.0717783846119301E-4</c:v>
                </c:pt>
                <c:pt idx="1">
                  <c:v>2.9703810574556601E-4</c:v>
                </c:pt>
                <c:pt idx="2">
                  <c:v>1.12325334105466E-4</c:v>
                </c:pt>
                <c:pt idx="3">
                  <c:v>2.3837932015715601E-4</c:v>
                </c:pt>
                <c:pt idx="4">
                  <c:v>1.607500336976E-3</c:v>
                </c:pt>
                <c:pt idx="5">
                  <c:v>2.0682838186619801E-2</c:v>
                </c:pt>
                <c:pt idx="6">
                  <c:v>0.16979721533016201</c:v>
                </c:pt>
                <c:pt idx="7">
                  <c:v>0.44866482619526599</c:v>
                </c:pt>
                <c:pt idx="8">
                  <c:v>0.30578700121311397</c:v>
                </c:pt>
                <c:pt idx="9">
                  <c:v>4.6576323816465398E-2</c:v>
                </c:pt>
                <c:pt idx="10">
                  <c:v>4.9223457523550904E-3</c:v>
                </c:pt>
                <c:pt idx="11">
                  <c:v>7.9750987214880897E-4</c:v>
                </c:pt>
                <c:pt idx="12">
                  <c:v>1.8221665310442299E-4</c:v>
                </c:pt>
                <c:pt idx="13">
                  <c:v>7.7379674605987695E-5</c:v>
                </c:pt>
                <c:pt idx="14">
                  <c:v>3.1201481695962802E-5</c:v>
                </c:pt>
                <c:pt idx="15">
                  <c:v>1.24805926783851E-5</c:v>
                </c:pt>
                <c:pt idx="16">
                  <c:v>2.49611853567702E-6</c:v>
                </c:pt>
                <c:pt idx="17">
                  <c:v>2.49611853567702E-6</c:v>
                </c:pt>
                <c:pt idx="18">
                  <c:v>1.24805926783851E-6</c:v>
                </c:pt>
              </c:numCache>
            </c:numRef>
          </c:val>
        </c:ser>
        <c:ser>
          <c:idx val="3"/>
          <c:order val="3"/>
          <c:tx>
            <c:strRef>
              <c:f>'S103'!$A$20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'S103'!$G$15:$Y$15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'S103'!$G$20:$Y$20</c:f>
              <c:numCache>
                <c:formatCode>0.0%</c:formatCode>
                <c:ptCount val="19"/>
                <c:pt idx="0">
                  <c:v>1.04479014063408E-3</c:v>
                </c:pt>
                <c:pt idx="1">
                  <c:v>1.54750811838754E-3</c:v>
                </c:pt>
                <c:pt idx="2">
                  <c:v>8.3278533688452001E-4</c:v>
                </c:pt>
                <c:pt idx="3">
                  <c:v>1.03336473204878E-3</c:v>
                </c:pt>
                <c:pt idx="4">
                  <c:v>2.3028545748605498E-3</c:v>
                </c:pt>
                <c:pt idx="5">
                  <c:v>1.0003579961356699E-2</c:v>
                </c:pt>
                <c:pt idx="6">
                  <c:v>7.3315577402065193E-2</c:v>
                </c:pt>
                <c:pt idx="7">
                  <c:v>0.33982465806291101</c:v>
                </c:pt>
                <c:pt idx="8">
                  <c:v>0.41672146631154799</c:v>
                </c:pt>
                <c:pt idx="9">
                  <c:v>0.124623278889146</c:v>
                </c:pt>
                <c:pt idx="10">
                  <c:v>2.2303667048359899E-2</c:v>
                </c:pt>
                <c:pt idx="11">
                  <c:v>4.2286706664060002E-3</c:v>
                </c:pt>
                <c:pt idx="12">
                  <c:v>1.37739647945077E-3</c:v>
                </c:pt>
                <c:pt idx="13">
                  <c:v>4.8494511995409502E-4</c:v>
                </c:pt>
                <c:pt idx="14">
                  <c:v>2.3104715139174201E-4</c:v>
                </c:pt>
                <c:pt idx="15">
                  <c:v>6.3474492140588396E-5</c:v>
                </c:pt>
                <c:pt idx="16">
                  <c:v>4.0623674969976599E-5</c:v>
                </c:pt>
                <c:pt idx="17">
                  <c:v>1.14254085853059E-5</c:v>
                </c:pt>
                <c:pt idx="18">
                  <c:v>8.8864288996823707E-6</c:v>
                </c:pt>
              </c:numCache>
            </c:numRef>
          </c:val>
        </c:ser>
        <c:ser>
          <c:idx val="4"/>
          <c:order val="4"/>
          <c:tx>
            <c:strRef>
              <c:f>'S103'!$A$21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'S103'!$G$15:$Y$15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'S103'!$G$21:$Y$21</c:f>
              <c:numCache>
                <c:formatCode>0.0%</c:formatCode>
                <c:ptCount val="19"/>
                <c:pt idx="0">
                  <c:v>2.4201914505216801E-4</c:v>
                </c:pt>
                <c:pt idx="1">
                  <c:v>2.7728826669293601E-4</c:v>
                </c:pt>
                <c:pt idx="2">
                  <c:v>1.5931913568760801E-4</c:v>
                </c:pt>
                <c:pt idx="3">
                  <c:v>3.6971768892391502E-4</c:v>
                </c:pt>
                <c:pt idx="4">
                  <c:v>3.7093386553221702E-3</c:v>
                </c:pt>
                <c:pt idx="5">
                  <c:v>3.74229704140717E-2</c:v>
                </c:pt>
                <c:pt idx="6">
                  <c:v>0.22233046194036099</c:v>
                </c:pt>
                <c:pt idx="7">
                  <c:v>0.45309146012947399</c:v>
                </c:pt>
                <c:pt idx="8">
                  <c:v>0.246071445511031</c:v>
                </c:pt>
                <c:pt idx="9">
                  <c:v>3.1964769796010699E-2</c:v>
                </c:pt>
                <c:pt idx="10">
                  <c:v>3.5135342213854898E-3</c:v>
                </c:pt>
                <c:pt idx="11">
                  <c:v>5.9835889128475705E-4</c:v>
                </c:pt>
                <c:pt idx="12">
                  <c:v>1.54454429254399E-4</c:v>
                </c:pt>
                <c:pt idx="13">
                  <c:v>5.71603005902105E-5</c:v>
                </c:pt>
                <c:pt idx="14">
                  <c:v>2.4323532166046999E-5</c:v>
                </c:pt>
                <c:pt idx="15">
                  <c:v>6.0808830415117598E-6</c:v>
                </c:pt>
                <c:pt idx="16">
                  <c:v>6.0808830415117598E-6</c:v>
                </c:pt>
                <c:pt idx="17">
                  <c:v>1.2161766083023501E-6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'S103'!$A$22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'S103'!$G$15:$Y$15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'S103'!$G$22:$Y$22</c:f>
              <c:numCache>
                <c:formatCode>0.0%</c:formatCode>
                <c:ptCount val="19"/>
                <c:pt idx="0">
                  <c:v>1.17013345446107E-3</c:v>
                </c:pt>
                <c:pt idx="1">
                  <c:v>1.51080521968392E-3</c:v>
                </c:pt>
                <c:pt idx="2">
                  <c:v>4.0609061868954898E-4</c:v>
                </c:pt>
                <c:pt idx="3">
                  <c:v>8.5044509506717204E-4</c:v>
                </c:pt>
                <c:pt idx="4">
                  <c:v>4.4867458934240503E-3</c:v>
                </c:pt>
                <c:pt idx="5">
                  <c:v>1.9628124675991499E-2</c:v>
                </c:pt>
                <c:pt idx="6">
                  <c:v>0.102942120360816</c:v>
                </c:pt>
                <c:pt idx="7">
                  <c:v>0.36899812877392701</c:v>
                </c:pt>
                <c:pt idx="8">
                  <c:v>0.37940096079312302</c:v>
                </c:pt>
                <c:pt idx="9">
                  <c:v>9.8276398358850797E-2</c:v>
                </c:pt>
                <c:pt idx="10">
                  <c:v>1.6937311457926998E-2</c:v>
                </c:pt>
                <c:pt idx="11">
                  <c:v>3.41042060619825E-3</c:v>
                </c:pt>
                <c:pt idx="12">
                  <c:v>1.2256777640082799E-3</c:v>
                </c:pt>
                <c:pt idx="13">
                  <c:v>4.2830834250843E-4</c:v>
                </c:pt>
                <c:pt idx="14">
                  <c:v>1.83913380500738E-4</c:v>
                </c:pt>
                <c:pt idx="15">
                  <c:v>7.5293397386208194E-5</c:v>
                </c:pt>
                <c:pt idx="16">
                  <c:v>3.9498175678010903E-5</c:v>
                </c:pt>
                <c:pt idx="17">
                  <c:v>1.8514769849067601E-5</c:v>
                </c:pt>
                <c:pt idx="18">
                  <c:v>1.11088619094406E-5</c:v>
                </c:pt>
              </c:numCache>
            </c:numRef>
          </c:val>
        </c:ser>
        <c:axId val="135334144"/>
        <c:axId val="135340032"/>
        <c:axId val="135341952"/>
      </c:line3DChart>
      <c:catAx>
        <c:axId val="13533414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5340032"/>
        <c:crosses val="autoZero"/>
        <c:auto val="1"/>
        <c:lblAlgn val="ctr"/>
        <c:lblOffset val="100"/>
      </c:catAx>
      <c:valAx>
        <c:axId val="1353400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5334144"/>
        <c:crosses val="autoZero"/>
        <c:crossBetween val="midCat"/>
      </c:valAx>
      <c:catAx>
        <c:axId val="13534195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534003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'S503'!$A$17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'S503'!$G$15:$Y$15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'S503'!$G$17:$Y$17</c:f>
              <c:numCache>
                <c:formatCode>0.0%</c:formatCode>
                <c:ptCount val="19"/>
                <c:pt idx="0">
                  <c:v>4.30806587424364E-5</c:v>
                </c:pt>
                <c:pt idx="1">
                  <c:v>3.0548103471909497E-4</c:v>
                </c:pt>
                <c:pt idx="2">
                  <c:v>1.8720504435349599E-3</c:v>
                </c:pt>
                <c:pt idx="3">
                  <c:v>9.7283960287465505E-3</c:v>
                </c:pt>
                <c:pt idx="4">
                  <c:v>3.4088550335833301E-2</c:v>
                </c:pt>
                <c:pt idx="5">
                  <c:v>7.1584389135841198E-2</c:v>
                </c:pt>
                <c:pt idx="6">
                  <c:v>0.18344919419586</c:v>
                </c:pt>
                <c:pt idx="7">
                  <c:v>0.348863258072728</c:v>
                </c:pt>
                <c:pt idx="8">
                  <c:v>0.26962617737482097</c:v>
                </c:pt>
                <c:pt idx="9">
                  <c:v>6.9696672998217996E-2</c:v>
                </c:pt>
                <c:pt idx="10">
                  <c:v>9.5247420056004898E-3</c:v>
                </c:pt>
                <c:pt idx="11">
                  <c:v>1.02610296277439E-3</c:v>
                </c:pt>
                <c:pt idx="12">
                  <c:v>1.6448978792566599E-4</c:v>
                </c:pt>
                <c:pt idx="13">
                  <c:v>2.3498541132237999E-5</c:v>
                </c:pt>
                <c:pt idx="14">
                  <c:v>3.9164235220396698E-6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'S503'!$A$18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'S503'!$G$15:$Y$15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'S503'!$G$18:$Y$18</c:f>
              <c:numCache>
                <c:formatCode>0.0%</c:formatCode>
                <c:ptCount val="19"/>
                <c:pt idx="0">
                  <c:v>9.0115183589205796E-5</c:v>
                </c:pt>
                <c:pt idx="1">
                  <c:v>8.3561352055445395E-4</c:v>
                </c:pt>
                <c:pt idx="2">
                  <c:v>2.4413022463257599E-3</c:v>
                </c:pt>
                <c:pt idx="3">
                  <c:v>1.17272623007226E-2</c:v>
                </c:pt>
                <c:pt idx="4">
                  <c:v>4.6528107744990402E-2</c:v>
                </c:pt>
                <c:pt idx="5">
                  <c:v>0.108089066570544</c:v>
                </c:pt>
                <c:pt idx="6">
                  <c:v>0.20757622925302699</c:v>
                </c:pt>
                <c:pt idx="7">
                  <c:v>0.288323529893664</c:v>
                </c:pt>
                <c:pt idx="8">
                  <c:v>0.219151934199531</c:v>
                </c:pt>
                <c:pt idx="9">
                  <c:v>8.8353841364507704E-2</c:v>
                </c:pt>
                <c:pt idx="10">
                  <c:v>2.06896269231399E-2</c:v>
                </c:pt>
                <c:pt idx="11">
                  <c:v>4.4074517064538899E-3</c:v>
                </c:pt>
                <c:pt idx="12">
                  <c:v>1.13053593957367E-3</c:v>
                </c:pt>
                <c:pt idx="13">
                  <c:v>3.7274916848262398E-4</c:v>
                </c:pt>
                <c:pt idx="14">
                  <c:v>1.5155735421820999E-4</c:v>
                </c:pt>
                <c:pt idx="15">
                  <c:v>8.1922894172005298E-5</c:v>
                </c:pt>
                <c:pt idx="16">
                  <c:v>3.68653023774024E-5</c:v>
                </c:pt>
                <c:pt idx="17">
                  <c:v>1.22884341258008E-5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'S503'!$A$19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'S503'!$G$15:$Y$15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'S503'!$G$19:$Y$19</c:f>
              <c:numCache>
                <c:formatCode>0.0%</c:formatCode>
                <c:ptCount val="19"/>
                <c:pt idx="0">
                  <c:v>3.1709037868518499E-5</c:v>
                </c:pt>
                <c:pt idx="1">
                  <c:v>3.17090378685185E-4</c:v>
                </c:pt>
                <c:pt idx="2">
                  <c:v>3.1748674165854099E-3</c:v>
                </c:pt>
                <c:pt idx="3">
                  <c:v>7.8717686508597094E-3</c:v>
                </c:pt>
                <c:pt idx="4">
                  <c:v>2.3401269946966601E-2</c:v>
                </c:pt>
                <c:pt idx="5">
                  <c:v>6.0774334704749203E-2</c:v>
                </c:pt>
                <c:pt idx="6">
                  <c:v>0.175168652445163</c:v>
                </c:pt>
                <c:pt idx="7">
                  <c:v>0.35142333943732301</c:v>
                </c:pt>
                <c:pt idx="8">
                  <c:v>0.286653665961141</c:v>
                </c:pt>
                <c:pt idx="9">
                  <c:v>7.8804886362735499E-2</c:v>
                </c:pt>
                <c:pt idx="10">
                  <c:v>1.0915836286237501E-2</c:v>
                </c:pt>
                <c:pt idx="11">
                  <c:v>1.2207979579379601E-3</c:v>
                </c:pt>
                <c:pt idx="12">
                  <c:v>1.78363338010416E-4</c:v>
                </c:pt>
                <c:pt idx="13">
                  <c:v>3.9636297335648098E-5</c:v>
                </c:pt>
                <c:pt idx="14">
                  <c:v>1.1890889200694401E-5</c:v>
                </c:pt>
                <c:pt idx="15">
                  <c:v>1.1890889200694401E-5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'S503'!$A$20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'S503'!$G$15:$Y$15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'S503'!$G$20:$Y$20</c:f>
              <c:numCache>
                <c:formatCode>0.0%</c:formatCode>
                <c:ptCount val="19"/>
                <c:pt idx="0">
                  <c:v>2.0576301039514701E-5</c:v>
                </c:pt>
                <c:pt idx="1">
                  <c:v>4.4444810245351801E-4</c:v>
                </c:pt>
                <c:pt idx="2">
                  <c:v>2.6831496555527199E-3</c:v>
                </c:pt>
                <c:pt idx="3">
                  <c:v>1.33169820327739E-2</c:v>
                </c:pt>
                <c:pt idx="4">
                  <c:v>4.4103243648095897E-2</c:v>
                </c:pt>
                <c:pt idx="5">
                  <c:v>0.10041646433304</c:v>
                </c:pt>
                <c:pt idx="6">
                  <c:v>0.19594811479929899</c:v>
                </c:pt>
                <c:pt idx="7">
                  <c:v>0.28495707783603202</c:v>
                </c:pt>
                <c:pt idx="8">
                  <c:v>0.23551222643807801</c:v>
                </c:pt>
                <c:pt idx="9">
                  <c:v>9.3157145326298998E-2</c:v>
                </c:pt>
                <c:pt idx="10">
                  <c:v>2.25433954188923E-2</c:v>
                </c:pt>
                <c:pt idx="11">
                  <c:v>4.8806986065728902E-3</c:v>
                </c:pt>
                <c:pt idx="12">
                  <c:v>1.2098865011234701E-3</c:v>
                </c:pt>
                <c:pt idx="13">
                  <c:v>4.5267862286932402E-4</c:v>
                </c:pt>
                <c:pt idx="14">
                  <c:v>2.13993530810953E-4</c:v>
                </c:pt>
                <c:pt idx="15">
                  <c:v>9.4650984781767793E-5</c:v>
                </c:pt>
                <c:pt idx="16">
                  <c:v>2.46915612474177E-5</c:v>
                </c:pt>
                <c:pt idx="17">
                  <c:v>1.6461040831611801E-5</c:v>
                </c:pt>
                <c:pt idx="18">
                  <c:v>4.1152602079029502E-6</c:v>
                </c:pt>
              </c:numCache>
            </c:numRef>
          </c:val>
        </c:ser>
        <c:ser>
          <c:idx val="4"/>
          <c:order val="4"/>
          <c:tx>
            <c:strRef>
              <c:f>'S503'!$A$21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'S503'!$G$15:$Y$15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'S503'!$G$21:$Y$21</c:f>
              <c:numCache>
                <c:formatCode>0.0%</c:formatCode>
                <c:ptCount val="19"/>
                <c:pt idx="0">
                  <c:v>1.51998321938526E-5</c:v>
                </c:pt>
                <c:pt idx="1">
                  <c:v>2.4927724797918201E-4</c:v>
                </c:pt>
                <c:pt idx="2">
                  <c:v>1.3375852330590301E-3</c:v>
                </c:pt>
                <c:pt idx="3">
                  <c:v>6.1680919042653801E-3</c:v>
                </c:pt>
                <c:pt idx="4">
                  <c:v>2.2316393627014399E-2</c:v>
                </c:pt>
                <c:pt idx="5">
                  <c:v>5.7987359819547599E-2</c:v>
                </c:pt>
                <c:pt idx="6">
                  <c:v>0.17658861046174101</c:v>
                </c:pt>
                <c:pt idx="7">
                  <c:v>0.360391061282683</c:v>
                </c:pt>
                <c:pt idx="8">
                  <c:v>0.28582372450608101</c:v>
                </c:pt>
                <c:pt idx="9">
                  <c:v>7.7117868618730503E-2</c:v>
                </c:pt>
                <c:pt idx="10">
                  <c:v>1.0500044079513399E-2</c:v>
                </c:pt>
                <c:pt idx="11">
                  <c:v>1.2281464412632901E-3</c:v>
                </c:pt>
                <c:pt idx="12">
                  <c:v>2.27997482907789E-4</c:v>
                </c:pt>
                <c:pt idx="13">
                  <c:v>3.64795972652462E-5</c:v>
                </c:pt>
                <c:pt idx="14">
                  <c:v>3.0399664387705202E-6</c:v>
                </c:pt>
                <c:pt idx="15">
                  <c:v>6.0799328775410302E-6</c:v>
                </c:pt>
                <c:pt idx="16">
                  <c:v>3.0399664387705202E-6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'S503'!$A$22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'S503'!$G$15:$Y$15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'S503'!$G$22:$Y$22</c:f>
              <c:numCache>
                <c:formatCode>0.0%</c:formatCode>
                <c:ptCount val="19"/>
                <c:pt idx="0">
                  <c:v>2.7005388369255801E-4</c:v>
                </c:pt>
                <c:pt idx="1">
                  <c:v>1.0134963399756E-3</c:v>
                </c:pt>
                <c:pt idx="2">
                  <c:v>2.5194438796258601E-3</c:v>
                </c:pt>
                <c:pt idx="3">
                  <c:v>1.1421690727938199E-2</c:v>
                </c:pt>
                <c:pt idx="4">
                  <c:v>4.3478675274501798E-2</c:v>
                </c:pt>
                <c:pt idx="5">
                  <c:v>0.101409998983327</c:v>
                </c:pt>
                <c:pt idx="6">
                  <c:v>0.19786053782025201</c:v>
                </c:pt>
                <c:pt idx="7">
                  <c:v>0.28921500101667302</c:v>
                </c:pt>
                <c:pt idx="8">
                  <c:v>0.23666886945912999</c:v>
                </c:pt>
                <c:pt idx="9">
                  <c:v>8.8927155347702305E-2</c:v>
                </c:pt>
                <c:pt idx="10">
                  <c:v>2.1080088450589701E-2</c:v>
                </c:pt>
                <c:pt idx="11">
                  <c:v>4.3240392435949602E-3</c:v>
                </c:pt>
                <c:pt idx="12">
                  <c:v>1.15964314762098E-3</c:v>
                </c:pt>
                <c:pt idx="13">
                  <c:v>3.7807543716958099E-4</c:v>
                </c:pt>
                <c:pt idx="14">
                  <c:v>1.5885522570150499E-4</c:v>
                </c:pt>
                <c:pt idx="15">
                  <c:v>6.6719194794631999E-5</c:v>
                </c:pt>
                <c:pt idx="16">
                  <c:v>3.1771045140300899E-5</c:v>
                </c:pt>
                <c:pt idx="17">
                  <c:v>1.2708418056120399E-5</c:v>
                </c:pt>
                <c:pt idx="18">
                  <c:v>3.1771045140300901E-6</c:v>
                </c:pt>
              </c:numCache>
            </c:numRef>
          </c:val>
        </c:ser>
        <c:axId val="174375680"/>
        <c:axId val="174377216"/>
        <c:axId val="174387584"/>
      </c:line3DChart>
      <c:catAx>
        <c:axId val="17437568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377216"/>
        <c:crosses val="autoZero"/>
        <c:auto val="1"/>
        <c:lblAlgn val="ctr"/>
        <c:lblOffset val="100"/>
      </c:catAx>
      <c:valAx>
        <c:axId val="1743772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375680"/>
        <c:crosses val="autoZero"/>
        <c:crossBetween val="midCat"/>
      </c:valAx>
      <c:catAx>
        <c:axId val="17438758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37721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'S612'!$A$17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'S612'!$G$15:$Y$15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'S612'!$G$17:$Y$17</c:f>
              <c:numCache>
                <c:formatCode>0.0%</c:formatCode>
                <c:ptCount val="19"/>
                <c:pt idx="0">
                  <c:v>1.1703434958160201E-5</c:v>
                </c:pt>
                <c:pt idx="1">
                  <c:v>1.1703434958160201E-5</c:v>
                </c:pt>
                <c:pt idx="2">
                  <c:v>2.3406869916320401E-4</c:v>
                </c:pt>
                <c:pt idx="3">
                  <c:v>3.3939961378664601E-4</c:v>
                </c:pt>
                <c:pt idx="4">
                  <c:v>1.1820469307741799E-3</c:v>
                </c:pt>
                <c:pt idx="5">
                  <c:v>4.4238984141845598E-3</c:v>
                </c:pt>
                <c:pt idx="6">
                  <c:v>9.4212651413189807E-3</c:v>
                </c:pt>
                <c:pt idx="7">
                  <c:v>1.88308268476798E-2</c:v>
                </c:pt>
                <c:pt idx="8">
                  <c:v>3.0464041196091099E-2</c:v>
                </c:pt>
                <c:pt idx="9">
                  <c:v>4.6345602434314501E-2</c:v>
                </c:pt>
                <c:pt idx="10">
                  <c:v>0.10773011878986501</c:v>
                </c:pt>
                <c:pt idx="11">
                  <c:v>0.247609573409796</c:v>
                </c:pt>
                <c:pt idx="12">
                  <c:v>0.32314354262976203</c:v>
                </c:pt>
                <c:pt idx="13">
                  <c:v>0.16073497571537201</c:v>
                </c:pt>
                <c:pt idx="14">
                  <c:v>3.71935162970332E-2</c:v>
                </c:pt>
                <c:pt idx="15">
                  <c:v>9.0584586576160104E-3</c:v>
                </c:pt>
                <c:pt idx="16">
                  <c:v>2.4343144712973301E-3</c:v>
                </c:pt>
                <c:pt idx="17">
                  <c:v>6.2028205278249202E-4</c:v>
                </c:pt>
                <c:pt idx="18">
                  <c:v>2.10661829246884E-4</c:v>
                </c:pt>
              </c:numCache>
            </c:numRef>
          </c:val>
        </c:ser>
        <c:ser>
          <c:idx val="1"/>
          <c:order val="1"/>
          <c:tx>
            <c:strRef>
              <c:f>'S612'!$A$18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'S612'!$G$15:$Y$15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'S612'!$G$18:$Y$18</c:f>
              <c:numCache>
                <c:formatCode>0.0%</c:formatCode>
                <c:ptCount val="19"/>
                <c:pt idx="0">
                  <c:v>5.4264659597790301E-5</c:v>
                </c:pt>
                <c:pt idx="1">
                  <c:v>3.14735025667184E-4</c:v>
                </c:pt>
                <c:pt idx="2">
                  <c:v>1.0527343961971301E-3</c:v>
                </c:pt>
                <c:pt idx="3">
                  <c:v>2.12717465623338E-3</c:v>
                </c:pt>
                <c:pt idx="4">
                  <c:v>5.3504954363421302E-3</c:v>
                </c:pt>
                <c:pt idx="5">
                  <c:v>9.2901097231417092E-3</c:v>
                </c:pt>
                <c:pt idx="6">
                  <c:v>1.52049576193009E-2</c:v>
                </c:pt>
                <c:pt idx="7">
                  <c:v>2.73493884372863E-2</c:v>
                </c:pt>
                <c:pt idx="8">
                  <c:v>5.2018102690441798E-2</c:v>
                </c:pt>
                <c:pt idx="9">
                  <c:v>0.101876471928892</c:v>
                </c:pt>
                <c:pt idx="10">
                  <c:v>0.15241857587827401</c:v>
                </c:pt>
                <c:pt idx="11">
                  <c:v>0.20955926243474701</c:v>
                </c:pt>
                <c:pt idx="12">
                  <c:v>0.23078759726940201</c:v>
                </c:pt>
                <c:pt idx="13">
                  <c:v>0.14437655332588101</c:v>
                </c:pt>
                <c:pt idx="14">
                  <c:v>3.4924734917137899E-2</c:v>
                </c:pt>
                <c:pt idx="15">
                  <c:v>9.6156976807284505E-3</c:v>
                </c:pt>
                <c:pt idx="16">
                  <c:v>2.5612919330157001E-3</c:v>
                </c:pt>
                <c:pt idx="17">
                  <c:v>8.6823455356464601E-4</c:v>
                </c:pt>
                <c:pt idx="18">
                  <c:v>2.4961743414983597E-4</c:v>
                </c:pt>
              </c:numCache>
            </c:numRef>
          </c:val>
        </c:ser>
        <c:ser>
          <c:idx val="2"/>
          <c:order val="2"/>
          <c:tx>
            <c:strRef>
              <c:f>'S612'!$A$19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'S612'!$G$15:$Y$15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'S612'!$G$19:$Y$19</c:f>
              <c:numCache>
                <c:formatCode>0.0%</c:formatCode>
                <c:ptCount val="19"/>
                <c:pt idx="0">
                  <c:v>0</c:v>
                </c:pt>
                <c:pt idx="1">
                  <c:v>1.52401853206535E-5</c:v>
                </c:pt>
                <c:pt idx="2">
                  <c:v>9.1441111923920999E-5</c:v>
                </c:pt>
                <c:pt idx="3">
                  <c:v>2.7432333577176302E-4</c:v>
                </c:pt>
                <c:pt idx="4">
                  <c:v>7.3152889539136799E-4</c:v>
                </c:pt>
                <c:pt idx="5">
                  <c:v>2.42318946598391E-3</c:v>
                </c:pt>
                <c:pt idx="6">
                  <c:v>6.69044135576689E-3</c:v>
                </c:pt>
                <c:pt idx="7">
                  <c:v>1.6169836625213398E-2</c:v>
                </c:pt>
                <c:pt idx="8">
                  <c:v>2.9565959522067801E-2</c:v>
                </c:pt>
                <c:pt idx="9">
                  <c:v>4.8707632284808601E-2</c:v>
                </c:pt>
                <c:pt idx="10">
                  <c:v>9.3026091197268998E-2</c:v>
                </c:pt>
                <c:pt idx="11">
                  <c:v>0.22410692514020999</c:v>
                </c:pt>
                <c:pt idx="12">
                  <c:v>0.339932333577176</c:v>
                </c:pt>
                <c:pt idx="13">
                  <c:v>0.18236405754693999</c:v>
                </c:pt>
                <c:pt idx="14">
                  <c:v>4.3007802974884199E-2</c:v>
                </c:pt>
                <c:pt idx="15">
                  <c:v>9.6470373079736698E-3</c:v>
                </c:pt>
                <c:pt idx="16">
                  <c:v>2.3927090953425999E-3</c:v>
                </c:pt>
                <c:pt idx="17">
                  <c:v>6.4008778346744696E-4</c:v>
                </c:pt>
                <c:pt idx="18">
                  <c:v>2.13362594489149E-4</c:v>
                </c:pt>
              </c:numCache>
            </c:numRef>
          </c:val>
        </c:ser>
        <c:ser>
          <c:idx val="3"/>
          <c:order val="3"/>
          <c:tx>
            <c:strRef>
              <c:f>'S612'!$A$20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'S612'!$G$15:$Y$15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'S612'!$G$20:$Y$20</c:f>
              <c:numCache>
                <c:formatCode>0.0%</c:formatCode>
                <c:ptCount val="19"/>
                <c:pt idx="0">
                  <c:v>2.8425241614553698E-5</c:v>
                </c:pt>
                <c:pt idx="1">
                  <c:v>5.6850483229107397E-5</c:v>
                </c:pt>
                <c:pt idx="2">
                  <c:v>1.5633882888004501E-4</c:v>
                </c:pt>
                <c:pt idx="3">
                  <c:v>6.8220579874928901E-4</c:v>
                </c:pt>
                <c:pt idx="4">
                  <c:v>2.7572484366117098E-3</c:v>
                </c:pt>
                <c:pt idx="5">
                  <c:v>5.9550881182490103E-3</c:v>
                </c:pt>
                <c:pt idx="6">
                  <c:v>9.73564525298465E-3</c:v>
                </c:pt>
                <c:pt idx="7">
                  <c:v>1.7609437180216E-2</c:v>
                </c:pt>
                <c:pt idx="8">
                  <c:v>3.2745878339965902E-2</c:v>
                </c:pt>
                <c:pt idx="9">
                  <c:v>6.1768050028425198E-2</c:v>
                </c:pt>
                <c:pt idx="10">
                  <c:v>0.111810687890847</c:v>
                </c:pt>
                <c:pt idx="11">
                  <c:v>0.21452529846503701</c:v>
                </c:pt>
                <c:pt idx="12">
                  <c:v>0.28860147811256398</c:v>
                </c:pt>
                <c:pt idx="13">
                  <c:v>0.19317794201250699</c:v>
                </c:pt>
                <c:pt idx="14">
                  <c:v>4.3703808982376399E-2</c:v>
                </c:pt>
                <c:pt idx="15">
                  <c:v>1.242183058556E-2</c:v>
                </c:pt>
                <c:pt idx="16">
                  <c:v>2.94201250710631E-3</c:v>
                </c:pt>
                <c:pt idx="17">
                  <c:v>1.09437180216032E-3</c:v>
                </c:pt>
                <c:pt idx="18">
                  <c:v>2.2740193291642999E-4</c:v>
                </c:pt>
              </c:numCache>
            </c:numRef>
          </c:val>
        </c:ser>
        <c:ser>
          <c:idx val="4"/>
          <c:order val="4"/>
          <c:tx>
            <c:strRef>
              <c:f>'S612'!$A$21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'S612'!$G$15:$Y$15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'S612'!$G$21:$Y$21</c:f>
              <c:numCache>
                <c:formatCode>0.0%</c:formatCode>
                <c:ptCount val="19"/>
                <c:pt idx="0">
                  <c:v>0</c:v>
                </c:pt>
                <c:pt idx="1">
                  <c:v>3.4650634972885898E-5</c:v>
                </c:pt>
                <c:pt idx="2">
                  <c:v>8.6626587432214695E-5</c:v>
                </c:pt>
                <c:pt idx="3">
                  <c:v>2.07903809837315E-4</c:v>
                </c:pt>
                <c:pt idx="4">
                  <c:v>9.0091650929503299E-4</c:v>
                </c:pt>
                <c:pt idx="5">
                  <c:v>2.72007484537154E-3</c:v>
                </c:pt>
                <c:pt idx="6">
                  <c:v>7.1033801694416103E-3</c:v>
                </c:pt>
                <c:pt idx="7">
                  <c:v>1.5887316135068202E-2</c:v>
                </c:pt>
                <c:pt idx="8">
                  <c:v>3.1705331000190601E-2</c:v>
                </c:pt>
                <c:pt idx="9">
                  <c:v>4.8944021899201301E-2</c:v>
                </c:pt>
                <c:pt idx="10">
                  <c:v>0.10476619484051999</c:v>
                </c:pt>
                <c:pt idx="11">
                  <c:v>0.22801850343907501</c:v>
                </c:pt>
                <c:pt idx="12">
                  <c:v>0.31679343023960899</c:v>
                </c:pt>
                <c:pt idx="13">
                  <c:v>0.18995478092136001</c:v>
                </c:pt>
                <c:pt idx="14">
                  <c:v>4.0402640378384903E-2</c:v>
                </c:pt>
                <c:pt idx="15">
                  <c:v>9.4076473951385103E-3</c:v>
                </c:pt>
                <c:pt idx="16">
                  <c:v>2.2522912732375801E-3</c:v>
                </c:pt>
                <c:pt idx="17">
                  <c:v>5.3708484207973099E-4</c:v>
                </c:pt>
                <c:pt idx="18">
                  <c:v>2.7720507978308702E-4</c:v>
                </c:pt>
              </c:numCache>
            </c:numRef>
          </c:val>
        </c:ser>
        <c:ser>
          <c:idx val="5"/>
          <c:order val="5"/>
          <c:tx>
            <c:strRef>
              <c:f>'S612'!$A$22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'S612'!$G$15:$Y$15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'S612'!$G$22:$Y$22</c:f>
              <c:numCache>
                <c:formatCode>0.0%</c:formatCode>
                <c:ptCount val="19"/>
                <c:pt idx="0">
                  <c:v>0</c:v>
                </c:pt>
                <c:pt idx="1">
                  <c:v>3.2658393207054202E-5</c:v>
                </c:pt>
                <c:pt idx="2">
                  <c:v>2.1227955584585199E-4</c:v>
                </c:pt>
                <c:pt idx="3">
                  <c:v>1.12671456564337E-3</c:v>
                </c:pt>
                <c:pt idx="4">
                  <c:v>3.8373612018288701E-3</c:v>
                </c:pt>
                <c:pt idx="5">
                  <c:v>7.21750489875898E-3</c:v>
                </c:pt>
                <c:pt idx="6">
                  <c:v>1.1120182887002001E-2</c:v>
                </c:pt>
                <c:pt idx="7">
                  <c:v>1.7733507511430401E-2</c:v>
                </c:pt>
                <c:pt idx="8">
                  <c:v>3.3376877857609399E-2</c:v>
                </c:pt>
                <c:pt idx="9">
                  <c:v>6.2573481384715898E-2</c:v>
                </c:pt>
                <c:pt idx="10">
                  <c:v>0.116721097322012</c:v>
                </c:pt>
                <c:pt idx="11">
                  <c:v>0.221227955584585</c:v>
                </c:pt>
                <c:pt idx="12">
                  <c:v>0.30065316786414098</c:v>
                </c:pt>
                <c:pt idx="13">
                  <c:v>0.17482037883736101</c:v>
                </c:pt>
                <c:pt idx="14">
                  <c:v>3.6952971913781801E-2</c:v>
                </c:pt>
                <c:pt idx="15">
                  <c:v>9.3729588504245596E-3</c:v>
                </c:pt>
                <c:pt idx="16">
                  <c:v>2.1881123448726299E-3</c:v>
                </c:pt>
                <c:pt idx="17">
                  <c:v>7.3481384715871998E-4</c:v>
                </c:pt>
                <c:pt idx="18">
                  <c:v>9.7975179621162599E-5</c:v>
                </c:pt>
              </c:numCache>
            </c:numRef>
          </c:val>
        </c:ser>
        <c:axId val="174504960"/>
        <c:axId val="174396160"/>
        <c:axId val="174398080"/>
      </c:line3DChart>
      <c:catAx>
        <c:axId val="17450496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396160"/>
        <c:crosses val="autoZero"/>
        <c:auto val="1"/>
        <c:lblAlgn val="ctr"/>
        <c:lblOffset val="100"/>
      </c:catAx>
      <c:valAx>
        <c:axId val="1743961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504960"/>
        <c:crosses val="autoZero"/>
        <c:crossBetween val="midCat"/>
      </c:valAx>
      <c:catAx>
        <c:axId val="17439808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39616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  <c:layout/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'S706'!$A$17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'S706'!$G$15:$Y$15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'S706'!$G$17:$Y$17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6.9838254602341E-6</c:v>
                </c:pt>
                <c:pt idx="3">
                  <c:v>2.79353018409364E-5</c:v>
                </c:pt>
                <c:pt idx="4">
                  <c:v>1.1872503282398E-4</c:v>
                </c:pt>
                <c:pt idx="5">
                  <c:v>6.7743106964270701E-4</c:v>
                </c:pt>
                <c:pt idx="6">
                  <c:v>3.18462440986675E-3</c:v>
                </c:pt>
                <c:pt idx="7">
                  <c:v>1.31365756907003E-2</c:v>
                </c:pt>
                <c:pt idx="8">
                  <c:v>6.6793306701678906E-2</c:v>
                </c:pt>
                <c:pt idx="9">
                  <c:v>0.27672011621085602</c:v>
                </c:pt>
                <c:pt idx="10">
                  <c:v>0.48528507975528701</c:v>
                </c:pt>
                <c:pt idx="11">
                  <c:v>0.13693884962427</c:v>
                </c:pt>
                <c:pt idx="12">
                  <c:v>1.4735871721093899E-2</c:v>
                </c:pt>
                <c:pt idx="13">
                  <c:v>1.75992401597899E-3</c:v>
                </c:pt>
                <c:pt idx="14">
                  <c:v>3.77126574852641E-4</c:v>
                </c:pt>
                <c:pt idx="15">
                  <c:v>1.5364416012514999E-4</c:v>
                </c:pt>
                <c:pt idx="16">
                  <c:v>5.58706036818728E-5</c:v>
                </c:pt>
                <c:pt idx="17">
                  <c:v>2.79353018409364E-5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'S706'!$A$18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'S706'!$G$15:$Y$15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'S706'!$G$18:$Y$18</c:f>
              <c:numCache>
                <c:formatCode>0.0%</c:formatCode>
                <c:ptCount val="19"/>
                <c:pt idx="0">
                  <c:v>7.0892824228331603E-6</c:v>
                </c:pt>
                <c:pt idx="1">
                  <c:v>0</c:v>
                </c:pt>
                <c:pt idx="2">
                  <c:v>7.0892824228331603E-6</c:v>
                </c:pt>
                <c:pt idx="3">
                  <c:v>8.5071389073997899E-5</c:v>
                </c:pt>
                <c:pt idx="4">
                  <c:v>2.0558919026216201E-4</c:v>
                </c:pt>
                <c:pt idx="5">
                  <c:v>5.5296402898098599E-4</c:v>
                </c:pt>
                <c:pt idx="6">
                  <c:v>1.68724921663429E-3</c:v>
                </c:pt>
                <c:pt idx="7">
                  <c:v>8.3724425413659598E-3</c:v>
                </c:pt>
                <c:pt idx="8">
                  <c:v>3.8466446426292697E-2</c:v>
                </c:pt>
                <c:pt idx="9">
                  <c:v>0.21225311573962499</c:v>
                </c:pt>
                <c:pt idx="10">
                  <c:v>0.55297820754583205</c:v>
                </c:pt>
                <c:pt idx="11">
                  <c:v>0.16635001205177999</c:v>
                </c:pt>
                <c:pt idx="12">
                  <c:v>1.6695260105772099E-2</c:v>
                </c:pt>
                <c:pt idx="13">
                  <c:v>1.56673141544613E-3</c:v>
                </c:pt>
                <c:pt idx="14">
                  <c:v>4.3244622779282297E-4</c:v>
                </c:pt>
                <c:pt idx="15">
                  <c:v>1.7723206057082899E-4</c:v>
                </c:pt>
                <c:pt idx="16">
                  <c:v>9.2160671496831106E-5</c:v>
                </c:pt>
                <c:pt idx="17">
                  <c:v>4.9624976959832102E-5</c:v>
                </c:pt>
                <c:pt idx="18">
                  <c:v>2.1267847268499499E-5</c:v>
                </c:pt>
              </c:numCache>
            </c:numRef>
          </c:val>
        </c:ser>
        <c:ser>
          <c:idx val="2"/>
          <c:order val="2"/>
          <c:tx>
            <c:strRef>
              <c:f>'S706'!$A$19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'S706'!$G$15:$Y$15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'S706'!$G$19:$Y$19</c:f>
              <c:numCache>
                <c:formatCode>0.0%</c:formatCode>
                <c:ptCount val="19"/>
                <c:pt idx="0">
                  <c:v>0</c:v>
                </c:pt>
                <c:pt idx="1">
                  <c:v>7.8860621737141806E-6</c:v>
                </c:pt>
                <c:pt idx="2">
                  <c:v>7.8860621737141806E-6</c:v>
                </c:pt>
                <c:pt idx="3">
                  <c:v>7.8860621737141806E-6</c:v>
                </c:pt>
                <c:pt idx="4">
                  <c:v>1.02518808258284E-4</c:v>
                </c:pt>
                <c:pt idx="5">
                  <c:v>7.2551771998170399E-4</c:v>
                </c:pt>
                <c:pt idx="6">
                  <c:v>3.2175133668753799E-3</c:v>
                </c:pt>
                <c:pt idx="7">
                  <c:v>1.3918899736605501E-2</c:v>
                </c:pt>
                <c:pt idx="8">
                  <c:v>7.4704666971594405E-2</c:v>
                </c:pt>
                <c:pt idx="9">
                  <c:v>0.28939482358878899</c:v>
                </c:pt>
                <c:pt idx="10">
                  <c:v>0.473337223790672</c:v>
                </c:pt>
                <c:pt idx="11">
                  <c:v>0.128069649701118</c:v>
                </c:pt>
                <c:pt idx="12">
                  <c:v>1.4163367663990701E-2</c:v>
                </c:pt>
                <c:pt idx="13">
                  <c:v>1.6955033673485499E-3</c:v>
                </c:pt>
                <c:pt idx="14">
                  <c:v>4.1007523303313698E-4</c:v>
                </c:pt>
                <c:pt idx="15">
                  <c:v>1.8926549216914001E-4</c:v>
                </c:pt>
                <c:pt idx="16">
                  <c:v>3.1544248694856702E-5</c:v>
                </c:pt>
                <c:pt idx="17">
                  <c:v>1.5772124347428398E-5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'S706'!$A$20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'S706'!$G$15:$Y$15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'S706'!$G$20:$Y$20</c:f>
              <c:numCache>
                <c:formatCode>0.0%</c:formatCode>
                <c:ptCount val="19"/>
                <c:pt idx="0">
                  <c:v>0</c:v>
                </c:pt>
                <c:pt idx="1">
                  <c:v>7.9874756381992993E-6</c:v>
                </c:pt>
                <c:pt idx="2">
                  <c:v>0</c:v>
                </c:pt>
                <c:pt idx="3">
                  <c:v>4.7924853829195799E-5</c:v>
                </c:pt>
                <c:pt idx="4">
                  <c:v>1.3578708584938799E-4</c:v>
                </c:pt>
                <c:pt idx="5">
                  <c:v>7.4283523435253495E-4</c:v>
                </c:pt>
                <c:pt idx="6">
                  <c:v>2.0048563851880301E-3</c:v>
                </c:pt>
                <c:pt idx="7">
                  <c:v>9.4332087287133798E-3</c:v>
                </c:pt>
                <c:pt idx="8">
                  <c:v>4.3411930093613202E-2</c:v>
                </c:pt>
                <c:pt idx="9">
                  <c:v>0.23102175788363799</c:v>
                </c:pt>
                <c:pt idx="10">
                  <c:v>0.54115946196364095</c:v>
                </c:pt>
                <c:pt idx="11">
                  <c:v>0.154685453209368</c:v>
                </c:pt>
                <c:pt idx="12">
                  <c:v>1.51362663343877E-2</c:v>
                </c:pt>
                <c:pt idx="13">
                  <c:v>1.60548260327806E-3</c:v>
                </c:pt>
                <c:pt idx="14">
                  <c:v>3.3547397680437098E-4</c:v>
                </c:pt>
                <c:pt idx="15">
                  <c:v>1.5974951276398599E-4</c:v>
                </c:pt>
                <c:pt idx="16">
                  <c:v>6.3899805105594395E-5</c:v>
                </c:pt>
                <c:pt idx="17">
                  <c:v>1.5974951276398599E-5</c:v>
                </c:pt>
                <c:pt idx="18">
                  <c:v>3.1949902552797197E-5</c:v>
                </c:pt>
              </c:numCache>
            </c:numRef>
          </c:val>
        </c:ser>
        <c:ser>
          <c:idx val="4"/>
          <c:order val="4"/>
          <c:tx>
            <c:strRef>
              <c:f>'S706'!$A$21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'S706'!$G$15:$Y$15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'S706'!$G$21:$Y$21</c:f>
              <c:numCache>
                <c:formatCode>0.0%</c:formatCode>
                <c:ptCount val="19"/>
                <c:pt idx="0">
                  <c:v>0</c:v>
                </c:pt>
                <c:pt idx="1">
                  <c:v>7.8239302731334108E-6</c:v>
                </c:pt>
                <c:pt idx="2">
                  <c:v>0</c:v>
                </c:pt>
                <c:pt idx="3">
                  <c:v>1.5647860546266801E-5</c:v>
                </c:pt>
                <c:pt idx="4">
                  <c:v>6.2591442185067205E-5</c:v>
                </c:pt>
                <c:pt idx="5">
                  <c:v>5.4767511911933795E-4</c:v>
                </c:pt>
                <c:pt idx="6">
                  <c:v>3.0904524578877E-3</c:v>
                </c:pt>
                <c:pt idx="7">
                  <c:v>1.3621462605525299E-2</c:v>
                </c:pt>
                <c:pt idx="8">
                  <c:v>7.3529296706907707E-2</c:v>
                </c:pt>
                <c:pt idx="9">
                  <c:v>0.29211426067770901</c:v>
                </c:pt>
                <c:pt idx="10">
                  <c:v>0.474372716390352</c:v>
                </c:pt>
                <c:pt idx="11">
                  <c:v>0.12549584158106</c:v>
                </c:pt>
                <c:pt idx="12">
                  <c:v>1.47089889134908E-2</c:v>
                </c:pt>
                <c:pt idx="13">
                  <c:v>1.83079968391322E-3</c:v>
                </c:pt>
                <c:pt idx="14">
                  <c:v>4.0684437420293698E-4</c:v>
                </c:pt>
                <c:pt idx="15">
                  <c:v>1.17358954097001E-4</c:v>
                </c:pt>
                <c:pt idx="16">
                  <c:v>3.1295721092533603E-5</c:v>
                </c:pt>
                <c:pt idx="17">
                  <c:v>3.1295721092533603E-5</c:v>
                </c:pt>
                <c:pt idx="18">
                  <c:v>1.5647860546266801E-5</c:v>
                </c:pt>
              </c:numCache>
            </c:numRef>
          </c:val>
        </c:ser>
        <c:ser>
          <c:idx val="5"/>
          <c:order val="5"/>
          <c:tx>
            <c:strRef>
              <c:f>'S706'!$A$22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'S706'!$G$15:$Y$15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'S706'!$G$22:$Y$22</c:f>
              <c:numCache>
                <c:formatCode>0.0%</c:formatCode>
                <c:ptCount val="19"/>
                <c:pt idx="0">
                  <c:v>0</c:v>
                </c:pt>
                <c:pt idx="1">
                  <c:v>7.9703502968955502E-6</c:v>
                </c:pt>
                <c:pt idx="2">
                  <c:v>1.59407005937911E-5</c:v>
                </c:pt>
                <c:pt idx="3">
                  <c:v>2.3911050890686602E-5</c:v>
                </c:pt>
                <c:pt idx="4">
                  <c:v>1.3549595504722399E-4</c:v>
                </c:pt>
                <c:pt idx="5">
                  <c:v>5.10102419001315E-4</c:v>
                </c:pt>
                <c:pt idx="6">
                  <c:v>2.1280835292711098E-3</c:v>
                </c:pt>
                <c:pt idx="7">
                  <c:v>9.6520942095405099E-3</c:v>
                </c:pt>
                <c:pt idx="8">
                  <c:v>4.4889012872115698E-2</c:v>
                </c:pt>
                <c:pt idx="9">
                  <c:v>0.23698242537759501</c:v>
                </c:pt>
                <c:pt idx="10">
                  <c:v>0.53893117602518603</c:v>
                </c:pt>
                <c:pt idx="11">
                  <c:v>0.14898178774957199</c:v>
                </c:pt>
                <c:pt idx="12">
                  <c:v>1.52153987167736E-2</c:v>
                </c:pt>
                <c:pt idx="13">
                  <c:v>1.7455067150201301E-3</c:v>
                </c:pt>
                <c:pt idx="14">
                  <c:v>4.4633961662615099E-4</c:v>
                </c:pt>
                <c:pt idx="15">
                  <c:v>1.99258757422389E-4</c:v>
                </c:pt>
                <c:pt idx="16">
                  <c:v>7.1733152672059998E-5</c:v>
                </c:pt>
                <c:pt idx="17">
                  <c:v>2.3911050890686602E-5</c:v>
                </c:pt>
                <c:pt idx="18">
                  <c:v>3.9851751484477702E-5</c:v>
                </c:pt>
              </c:numCache>
            </c:numRef>
          </c:val>
        </c:ser>
        <c:axId val="133391872"/>
        <c:axId val="133393408"/>
        <c:axId val="133424256"/>
      </c:line3DChart>
      <c:catAx>
        <c:axId val="13339187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3393408"/>
        <c:crosses val="autoZero"/>
        <c:auto val="1"/>
        <c:lblAlgn val="ctr"/>
        <c:lblOffset val="100"/>
      </c:catAx>
      <c:valAx>
        <c:axId val="13339340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lang="en-US"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  <c:layout/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3391872"/>
        <c:crosses val="autoZero"/>
        <c:crossBetween val="midCat"/>
      </c:valAx>
      <c:catAx>
        <c:axId val="13342425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339340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'S803'!$A$17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'S803'!$G$15:$Y$15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'S803'!$G$17:$Y$17</c:f>
              <c:numCache>
                <c:formatCode>0.0%</c:formatCode>
                <c:ptCount val="19"/>
                <c:pt idx="0">
                  <c:v>1.02917198069193E-4</c:v>
                </c:pt>
                <c:pt idx="1">
                  <c:v>1.4529486786238999E-4</c:v>
                </c:pt>
                <c:pt idx="2">
                  <c:v>3.6323716965597397E-5</c:v>
                </c:pt>
                <c:pt idx="3">
                  <c:v>8.0719371034660902E-6</c:v>
                </c:pt>
                <c:pt idx="4">
                  <c:v>2.01798427586652E-6</c:v>
                </c:pt>
                <c:pt idx="5">
                  <c:v>2.01798427586652E-6</c:v>
                </c:pt>
                <c:pt idx="6">
                  <c:v>4.0359685517330502E-6</c:v>
                </c:pt>
                <c:pt idx="7">
                  <c:v>4.641363834493E-5</c:v>
                </c:pt>
                <c:pt idx="8">
                  <c:v>2.4215811310398299E-4</c:v>
                </c:pt>
                <c:pt idx="9">
                  <c:v>1.3278336535201701E-3</c:v>
                </c:pt>
                <c:pt idx="10">
                  <c:v>7.8963724714657003E-3</c:v>
                </c:pt>
                <c:pt idx="11">
                  <c:v>4.3580388421613402E-2</c:v>
                </c:pt>
                <c:pt idx="12">
                  <c:v>0.146539964160599</c:v>
                </c:pt>
                <c:pt idx="13">
                  <c:v>0.259181828455193</c:v>
                </c:pt>
                <c:pt idx="14">
                  <c:v>0.33098170899052398</c:v>
                </c:pt>
                <c:pt idx="15">
                  <c:v>0.16806378444699199</c:v>
                </c:pt>
                <c:pt idx="16">
                  <c:v>3.4261337035661803E-2</c:v>
                </c:pt>
                <c:pt idx="17">
                  <c:v>5.9772694251166401E-3</c:v>
                </c:pt>
                <c:pt idx="18">
                  <c:v>1.6002615307621499E-3</c:v>
                </c:pt>
              </c:numCache>
            </c:numRef>
          </c:val>
        </c:ser>
        <c:ser>
          <c:idx val="1"/>
          <c:order val="1"/>
          <c:tx>
            <c:strRef>
              <c:f>'S803'!$A$18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'S803'!$G$15:$Y$15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'S803'!$G$18:$Y$18</c:f>
              <c:numCache>
                <c:formatCode>0.0%</c:formatCode>
                <c:ptCount val="19"/>
                <c:pt idx="0">
                  <c:v>2.10189170253228E-4</c:v>
                </c:pt>
                <c:pt idx="1">
                  <c:v>3.00270243218897E-4</c:v>
                </c:pt>
                <c:pt idx="2">
                  <c:v>2.2420178160344301E-4</c:v>
                </c:pt>
                <c:pt idx="3">
                  <c:v>1.2611350215193701E-3</c:v>
                </c:pt>
                <c:pt idx="4">
                  <c:v>3.9315383845460903E-3</c:v>
                </c:pt>
                <c:pt idx="5">
                  <c:v>5.5590031027925096E-3</c:v>
                </c:pt>
                <c:pt idx="6">
                  <c:v>7.5067560804724298E-3</c:v>
                </c:pt>
                <c:pt idx="7">
                  <c:v>6.9182264037633903E-3</c:v>
                </c:pt>
                <c:pt idx="8">
                  <c:v>3.2208988089280398E-3</c:v>
                </c:pt>
                <c:pt idx="9">
                  <c:v>1.91972775497948E-3</c:v>
                </c:pt>
                <c:pt idx="10">
                  <c:v>8.6798118306475793E-3</c:v>
                </c:pt>
                <c:pt idx="11">
                  <c:v>4.6393754378940999E-2</c:v>
                </c:pt>
                <c:pt idx="12">
                  <c:v>0.14893203883495101</c:v>
                </c:pt>
                <c:pt idx="13">
                  <c:v>0.27233510159143198</c:v>
                </c:pt>
                <c:pt idx="14">
                  <c:v>0.32208387548793899</c:v>
                </c:pt>
                <c:pt idx="15">
                  <c:v>0.14339305374837399</c:v>
                </c:pt>
                <c:pt idx="16">
                  <c:v>2.3385046541887701E-2</c:v>
                </c:pt>
                <c:pt idx="17">
                  <c:v>2.99869882894605E-3</c:v>
                </c:pt>
                <c:pt idx="18">
                  <c:v>7.4667200480432402E-4</c:v>
                </c:pt>
              </c:numCache>
            </c:numRef>
          </c:val>
        </c:ser>
        <c:ser>
          <c:idx val="2"/>
          <c:order val="2"/>
          <c:tx>
            <c:strRef>
              <c:f>'S803'!$A$19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'S803'!$G$15:$Y$15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'S803'!$G$19:$Y$19</c:f>
              <c:numCache>
                <c:formatCode>0.0%</c:formatCode>
                <c:ptCount val="19"/>
                <c:pt idx="0">
                  <c:v>8.9916618784239598E-5</c:v>
                </c:pt>
                <c:pt idx="1">
                  <c:v>1.4693691362302599E-4</c:v>
                </c:pt>
                <c:pt idx="2">
                  <c:v>5.9213383101816299E-5</c:v>
                </c:pt>
                <c:pt idx="3">
                  <c:v>1.0965441315151201E-5</c:v>
                </c:pt>
                <c:pt idx="4">
                  <c:v>0</c:v>
                </c:pt>
                <c:pt idx="5">
                  <c:v>2.1930882630302299E-6</c:v>
                </c:pt>
                <c:pt idx="6">
                  <c:v>4.3861765260604699E-6</c:v>
                </c:pt>
                <c:pt idx="7">
                  <c:v>2.6317059156362801E-5</c:v>
                </c:pt>
                <c:pt idx="8">
                  <c:v>1.92991767146661E-4</c:v>
                </c:pt>
                <c:pt idx="9">
                  <c:v>1.0219791305720899E-3</c:v>
                </c:pt>
                <c:pt idx="10">
                  <c:v>7.3907074464118899E-3</c:v>
                </c:pt>
                <c:pt idx="11">
                  <c:v>4.2212562886805902E-2</c:v>
                </c:pt>
                <c:pt idx="12">
                  <c:v>0.14668909464930299</c:v>
                </c:pt>
                <c:pt idx="13">
                  <c:v>0.25742689340275199</c:v>
                </c:pt>
                <c:pt idx="14">
                  <c:v>0.330932632714736</c:v>
                </c:pt>
                <c:pt idx="15">
                  <c:v>0.16974941773506599</c:v>
                </c:pt>
                <c:pt idx="16">
                  <c:v>3.5846027659229202E-2</c:v>
                </c:pt>
                <c:pt idx="17">
                  <c:v>6.5792647890907004E-3</c:v>
                </c:pt>
                <c:pt idx="18">
                  <c:v>1.6184991381163101E-3</c:v>
                </c:pt>
              </c:numCache>
            </c:numRef>
          </c:val>
        </c:ser>
        <c:ser>
          <c:idx val="3"/>
          <c:order val="3"/>
          <c:tx>
            <c:strRef>
              <c:f>'S803'!$A$20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'S803'!$G$15:$Y$15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'S803'!$G$20:$Y$20</c:f>
              <c:numCache>
                <c:formatCode>0.0%</c:formatCode>
                <c:ptCount val="19"/>
                <c:pt idx="0">
                  <c:v>2.3126938257682499E-4</c:v>
                </c:pt>
                <c:pt idx="1">
                  <c:v>2.8192839018889202E-4</c:v>
                </c:pt>
                <c:pt idx="2">
                  <c:v>2.1364885819002001E-4</c:v>
                </c:pt>
                <c:pt idx="3">
                  <c:v>9.6692627572596604E-4</c:v>
                </c:pt>
                <c:pt idx="4">
                  <c:v>3.3390893712996902E-3</c:v>
                </c:pt>
                <c:pt idx="5">
                  <c:v>4.4734106287003103E-3</c:v>
                </c:pt>
                <c:pt idx="6">
                  <c:v>6.4160734423456397E-3</c:v>
                </c:pt>
                <c:pt idx="7">
                  <c:v>6.1429553143501504E-3</c:v>
                </c:pt>
                <c:pt idx="8">
                  <c:v>3.0219199323371902E-3</c:v>
                </c:pt>
                <c:pt idx="9">
                  <c:v>1.9338525514519299E-3</c:v>
                </c:pt>
                <c:pt idx="10">
                  <c:v>8.7838314068226699E-3</c:v>
                </c:pt>
                <c:pt idx="11">
                  <c:v>4.6667958838455002E-2</c:v>
                </c:pt>
                <c:pt idx="12">
                  <c:v>0.14965331618269001</c:v>
                </c:pt>
                <c:pt idx="13">
                  <c:v>0.27307627925007</c:v>
                </c:pt>
                <c:pt idx="14">
                  <c:v>0.32342692768536802</c:v>
                </c:pt>
                <c:pt idx="15">
                  <c:v>0.143600666055822</c:v>
                </c:pt>
                <c:pt idx="16">
                  <c:v>2.3811936143219602E-2</c:v>
                </c:pt>
                <c:pt idx="17">
                  <c:v>3.2730124048491699E-3</c:v>
                </c:pt>
                <c:pt idx="18">
                  <c:v>6.8499788553707402E-4</c:v>
                </c:pt>
              </c:numCache>
            </c:numRef>
          </c:val>
        </c:ser>
        <c:ser>
          <c:idx val="4"/>
          <c:order val="4"/>
          <c:tx>
            <c:strRef>
              <c:f>'S803'!$A$21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'S803'!$G$15:$Y$15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'S803'!$G$21:$Y$21</c:f>
              <c:numCache>
                <c:formatCode>0.0%</c:formatCode>
                <c:ptCount val="19"/>
                <c:pt idx="0">
                  <c:v>8.8222320247022501E-5</c:v>
                </c:pt>
                <c:pt idx="1">
                  <c:v>1.2925595757121901E-4</c:v>
                </c:pt>
                <c:pt idx="2">
                  <c:v>5.5395410387665298E-5</c:v>
                </c:pt>
                <c:pt idx="3">
                  <c:v>8.2067274648393006E-6</c:v>
                </c:pt>
                <c:pt idx="4">
                  <c:v>4.1033637324196503E-6</c:v>
                </c:pt>
                <c:pt idx="5">
                  <c:v>2.0516818662098298E-6</c:v>
                </c:pt>
                <c:pt idx="6">
                  <c:v>2.87235461269376E-5</c:v>
                </c:pt>
                <c:pt idx="7">
                  <c:v>5.7447092253875099E-5</c:v>
                </c:pt>
                <c:pt idx="8">
                  <c:v>2.8928714313558498E-4</c:v>
                </c:pt>
                <c:pt idx="9">
                  <c:v>1.68032744842585E-3</c:v>
                </c:pt>
                <c:pt idx="10">
                  <c:v>1.01291533734779E-2</c:v>
                </c:pt>
                <c:pt idx="11">
                  <c:v>4.9322432063684203E-2</c:v>
                </c:pt>
                <c:pt idx="12">
                  <c:v>0.15201321283121799</c:v>
                </c:pt>
                <c:pt idx="13">
                  <c:v>0.26122013520583498</c:v>
                </c:pt>
                <c:pt idx="14">
                  <c:v>0.32122772642873998</c:v>
                </c:pt>
                <c:pt idx="15">
                  <c:v>0.162091074158041</c:v>
                </c:pt>
                <c:pt idx="16">
                  <c:v>3.3776838563412397E-2</c:v>
                </c:pt>
                <c:pt idx="17">
                  <c:v>6.37047219458151E-3</c:v>
                </c:pt>
                <c:pt idx="18">
                  <c:v>1.5059344897980101E-3</c:v>
                </c:pt>
              </c:numCache>
            </c:numRef>
          </c:val>
        </c:ser>
        <c:ser>
          <c:idx val="5"/>
          <c:order val="5"/>
          <c:tx>
            <c:strRef>
              <c:f>'S803'!$A$22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'S803'!$G$15:$Y$15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'S803'!$G$22:$Y$22</c:f>
              <c:numCache>
                <c:formatCode>0.0%</c:formatCode>
                <c:ptCount val="19"/>
                <c:pt idx="0">
                  <c:v>2.1782731636746201E-4</c:v>
                </c:pt>
                <c:pt idx="1">
                  <c:v>2.7947655684882E-4</c:v>
                </c:pt>
                <c:pt idx="2">
                  <c:v>2.1782731636746201E-4</c:v>
                </c:pt>
                <c:pt idx="3">
                  <c:v>1.0213224173078201E-3</c:v>
                </c:pt>
                <c:pt idx="4">
                  <c:v>3.16671598605905E-3</c:v>
                </c:pt>
                <c:pt idx="5">
                  <c:v>4.9360491878740103E-3</c:v>
                </c:pt>
                <c:pt idx="6">
                  <c:v>7.5212073387255904E-3</c:v>
                </c:pt>
                <c:pt idx="7">
                  <c:v>7.55614190833169E-3</c:v>
                </c:pt>
                <c:pt idx="8">
                  <c:v>3.7174492010258399E-3</c:v>
                </c:pt>
                <c:pt idx="9">
                  <c:v>2.3385611889261502E-3</c:v>
                </c:pt>
                <c:pt idx="10">
                  <c:v>1.07434076412179E-2</c:v>
                </c:pt>
                <c:pt idx="11">
                  <c:v>5.10763957388045E-2</c:v>
                </c:pt>
                <c:pt idx="12">
                  <c:v>0.15399158282370001</c:v>
                </c:pt>
                <c:pt idx="13">
                  <c:v>0.27623586177418302</c:v>
                </c:pt>
                <c:pt idx="14">
                  <c:v>0.31685860130203197</c:v>
                </c:pt>
                <c:pt idx="15">
                  <c:v>0.13467071085684201</c:v>
                </c:pt>
                <c:pt idx="16">
                  <c:v>2.1725192345630299E-2</c:v>
                </c:pt>
                <c:pt idx="17">
                  <c:v>3.0516374038271799E-3</c:v>
                </c:pt>
                <c:pt idx="18">
                  <c:v>6.7403169592950604E-4</c:v>
                </c:pt>
              </c:numCache>
            </c:numRef>
          </c:val>
        </c:ser>
        <c:axId val="134791168"/>
        <c:axId val="134792704"/>
        <c:axId val="134794624"/>
      </c:line3DChart>
      <c:catAx>
        <c:axId val="13479116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792704"/>
        <c:crosses val="autoZero"/>
        <c:auto val="1"/>
        <c:lblAlgn val="ctr"/>
        <c:lblOffset val="100"/>
      </c:catAx>
      <c:valAx>
        <c:axId val="1347927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791168"/>
        <c:crosses val="autoZero"/>
        <c:crossBetween val="midCat"/>
      </c:valAx>
      <c:catAx>
        <c:axId val="13479462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79270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'S809'!$A$17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'S809'!$G$15:$Y$15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'S809'!$G$17:$Y$17</c:f>
              <c:numCache>
                <c:formatCode>0.0%</c:formatCode>
                <c:ptCount val="19"/>
                <c:pt idx="0">
                  <c:v>6.5156057078432001E-4</c:v>
                </c:pt>
                <c:pt idx="1">
                  <c:v>3.2322212421074599E-3</c:v>
                </c:pt>
                <c:pt idx="2">
                  <c:v>6.8546391174282304E-3</c:v>
                </c:pt>
                <c:pt idx="3">
                  <c:v>1.08484526823399E-2</c:v>
                </c:pt>
                <c:pt idx="4">
                  <c:v>1.5389034673255E-2</c:v>
                </c:pt>
                <c:pt idx="5">
                  <c:v>2.0729735510790801E-2</c:v>
                </c:pt>
                <c:pt idx="6">
                  <c:v>2.414842512817E-2</c:v>
                </c:pt>
                <c:pt idx="7">
                  <c:v>2.55665094168071E-2</c:v>
                </c:pt>
                <c:pt idx="8">
                  <c:v>2.7865464145984099E-2</c:v>
                </c:pt>
                <c:pt idx="9">
                  <c:v>3.2214954578769502E-2</c:v>
                </c:pt>
                <c:pt idx="10">
                  <c:v>7.0841955569363499E-2</c:v>
                </c:pt>
                <c:pt idx="11">
                  <c:v>0.164633699057919</c:v>
                </c:pt>
                <c:pt idx="12">
                  <c:v>0.216409340308792</c:v>
                </c:pt>
                <c:pt idx="13">
                  <c:v>0.19333472645243499</c:v>
                </c:pt>
                <c:pt idx="14">
                  <c:v>0.122658589041577</c:v>
                </c:pt>
                <c:pt idx="15">
                  <c:v>4.90908048591501E-2</c:v>
                </c:pt>
                <c:pt idx="16">
                  <c:v>1.27581354148752E-2</c:v>
                </c:pt>
                <c:pt idx="17">
                  <c:v>2.2265248644020501E-3</c:v>
                </c:pt>
                <c:pt idx="18">
                  <c:v>5.45227365050833E-4</c:v>
                </c:pt>
              </c:numCache>
            </c:numRef>
          </c:val>
        </c:ser>
        <c:ser>
          <c:idx val="1"/>
          <c:order val="1"/>
          <c:tx>
            <c:strRef>
              <c:f>'S809'!$A$18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'S809'!$G$15:$Y$15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'S809'!$G$18:$Y$18</c:f>
              <c:numCache>
                <c:formatCode>0.0%</c:formatCode>
                <c:ptCount val="19"/>
                <c:pt idx="0">
                  <c:v>2.8135324523478802E-4</c:v>
                </c:pt>
                <c:pt idx="1">
                  <c:v>7.5524335991132997E-4</c:v>
                </c:pt>
                <c:pt idx="2">
                  <c:v>8.7660546245044396E-4</c:v>
                </c:pt>
                <c:pt idx="3">
                  <c:v>1.3991620844108401E-3</c:v>
                </c:pt>
                <c:pt idx="4">
                  <c:v>2.8558114805507301E-3</c:v>
                </c:pt>
                <c:pt idx="5">
                  <c:v>6.6481490606451598E-3</c:v>
                </c:pt>
                <c:pt idx="6">
                  <c:v>1.47353059085398E-2</c:v>
                </c:pt>
                <c:pt idx="7">
                  <c:v>2.54717457466993E-2</c:v>
                </c:pt>
                <c:pt idx="8">
                  <c:v>3.8922255862945399E-2</c:v>
                </c:pt>
                <c:pt idx="9">
                  <c:v>5.6055299752226603E-2</c:v>
                </c:pt>
                <c:pt idx="10">
                  <c:v>0.108381528383828</c:v>
                </c:pt>
                <c:pt idx="11">
                  <c:v>0.18835063731832899</c:v>
                </c:pt>
                <c:pt idx="12">
                  <c:v>0.26668029328870602</c:v>
                </c:pt>
                <c:pt idx="13">
                  <c:v>0.21252876646829</c:v>
                </c:pt>
                <c:pt idx="14">
                  <c:v>6.1136691444002203E-2</c:v>
                </c:pt>
                <c:pt idx="15">
                  <c:v>1.17626948105078E-2</c:v>
                </c:pt>
                <c:pt idx="16">
                  <c:v>2.2696842334508E-3</c:v>
                </c:pt>
                <c:pt idx="17">
                  <c:v>6.2536461859754103E-4</c:v>
                </c:pt>
                <c:pt idx="18">
                  <c:v>2.6340747067386702E-4</c:v>
                </c:pt>
              </c:numCache>
            </c:numRef>
          </c:val>
        </c:ser>
        <c:ser>
          <c:idx val="2"/>
          <c:order val="2"/>
          <c:tx>
            <c:strRef>
              <c:f>'S809'!$A$19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'S809'!$G$15:$Y$15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'S809'!$G$19:$Y$19</c:f>
              <c:numCache>
                <c:formatCode>0.0%</c:formatCode>
                <c:ptCount val="19"/>
                <c:pt idx="0">
                  <c:v>6.2576519251789997E-4</c:v>
                </c:pt>
                <c:pt idx="1">
                  <c:v>3.55426253240507E-3</c:v>
                </c:pt>
                <c:pt idx="2">
                  <c:v>8.9345169706961797E-3</c:v>
                </c:pt>
                <c:pt idx="3">
                  <c:v>1.5814095038132199E-2</c:v>
                </c:pt>
                <c:pt idx="4">
                  <c:v>2.0875708304773099E-2</c:v>
                </c:pt>
                <c:pt idx="5">
                  <c:v>2.2330708353633801E-2</c:v>
                </c:pt>
                <c:pt idx="6">
                  <c:v>2.1027874296930298E-2</c:v>
                </c:pt>
                <c:pt idx="7">
                  <c:v>1.8960371229180099E-2</c:v>
                </c:pt>
                <c:pt idx="8">
                  <c:v>1.9141504600578198E-2</c:v>
                </c:pt>
                <c:pt idx="9">
                  <c:v>2.47981706576503E-2</c:v>
                </c:pt>
                <c:pt idx="10">
                  <c:v>6.5453712920009594E-2</c:v>
                </c:pt>
                <c:pt idx="11">
                  <c:v>0.16617433755442701</c:v>
                </c:pt>
                <c:pt idx="12">
                  <c:v>0.22466331529212399</c:v>
                </c:pt>
                <c:pt idx="13">
                  <c:v>0.19871517457906601</c:v>
                </c:pt>
                <c:pt idx="14">
                  <c:v>0.12502879287695601</c:v>
                </c:pt>
                <c:pt idx="15">
                  <c:v>4.86836943669266E-2</c:v>
                </c:pt>
                <c:pt idx="16">
                  <c:v>1.2484242443702101E-2</c:v>
                </c:pt>
                <c:pt idx="17">
                  <c:v>2.1966347583422599E-3</c:v>
                </c:pt>
                <c:pt idx="18">
                  <c:v>5.3711803194927401E-4</c:v>
                </c:pt>
              </c:numCache>
            </c:numRef>
          </c:val>
        </c:ser>
        <c:ser>
          <c:idx val="3"/>
          <c:order val="3"/>
          <c:tx>
            <c:strRef>
              <c:f>'S809'!$A$20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'S809'!$G$15:$Y$15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'S809'!$G$20:$Y$20</c:f>
              <c:numCache>
                <c:formatCode>0.0%</c:formatCode>
                <c:ptCount val="19"/>
                <c:pt idx="0">
                  <c:v>2.9109343800291299E-4</c:v>
                </c:pt>
                <c:pt idx="1">
                  <c:v>7.4301932348688705E-4</c:v>
                </c:pt>
                <c:pt idx="2">
                  <c:v>8.7028962800186004E-4</c:v>
                </c:pt>
                <c:pt idx="3">
                  <c:v>1.4833802594120999E-3</c:v>
                </c:pt>
                <c:pt idx="4">
                  <c:v>3.1933880584566099E-3</c:v>
                </c:pt>
                <c:pt idx="5">
                  <c:v>7.40294476236175E-3</c:v>
                </c:pt>
                <c:pt idx="6">
                  <c:v>1.6322499628656499E-2</c:v>
                </c:pt>
                <c:pt idx="7">
                  <c:v>2.5078895958353699E-2</c:v>
                </c:pt>
                <c:pt idx="8">
                  <c:v>3.39359787169492E-2</c:v>
                </c:pt>
                <c:pt idx="9">
                  <c:v>4.7185714622759903E-2</c:v>
                </c:pt>
                <c:pt idx="10">
                  <c:v>9.7281034431767999E-2</c:v>
                </c:pt>
                <c:pt idx="11">
                  <c:v>0.183687934542523</c:v>
                </c:pt>
                <c:pt idx="12">
                  <c:v>0.27395846867572099</c:v>
                </c:pt>
                <c:pt idx="13">
                  <c:v>0.22693857097712</c:v>
                </c:pt>
                <c:pt idx="14">
                  <c:v>6.5799412031131002E-2</c:v>
                </c:pt>
                <c:pt idx="15">
                  <c:v>1.25333004579405E-2</c:v>
                </c:pt>
                <c:pt idx="16">
                  <c:v>2.3779276739142102E-3</c:v>
                </c:pt>
                <c:pt idx="17">
                  <c:v>6.5529253395176304E-4</c:v>
                </c:pt>
                <c:pt idx="18">
                  <c:v>2.6085427948891197E-4</c:v>
                </c:pt>
              </c:numCache>
            </c:numRef>
          </c:val>
        </c:ser>
        <c:ser>
          <c:idx val="4"/>
          <c:order val="4"/>
          <c:tx>
            <c:strRef>
              <c:f>'S809'!$A$21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'S809'!$G$15:$Y$15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'S809'!$G$21:$Y$21</c:f>
              <c:numCache>
                <c:formatCode>0.0%</c:formatCode>
                <c:ptCount val="19"/>
                <c:pt idx="0">
                  <c:v>6.6551991494977398E-4</c:v>
                </c:pt>
                <c:pt idx="1">
                  <c:v>3.3702004227897501E-3</c:v>
                </c:pt>
                <c:pt idx="2">
                  <c:v>6.5545349233863204E-3</c:v>
                </c:pt>
                <c:pt idx="3">
                  <c:v>9.9941589503908402E-3</c:v>
                </c:pt>
                <c:pt idx="4">
                  <c:v>1.3946570963072599E-2</c:v>
                </c:pt>
                <c:pt idx="5">
                  <c:v>1.67620136758189E-2</c:v>
                </c:pt>
                <c:pt idx="6">
                  <c:v>1.8308582240621599E-2</c:v>
                </c:pt>
                <c:pt idx="7">
                  <c:v>1.6652198156424599E-2</c:v>
                </c:pt>
                <c:pt idx="8">
                  <c:v>1.7410177689714999E-2</c:v>
                </c:pt>
                <c:pt idx="9">
                  <c:v>2.4968830379516801E-2</c:v>
                </c:pt>
                <c:pt idx="10">
                  <c:v>7.2414814870914695E-2</c:v>
                </c:pt>
                <c:pt idx="11">
                  <c:v>0.176397804825635</c:v>
                </c:pt>
                <c:pt idx="12">
                  <c:v>0.23713241384925199</c:v>
                </c:pt>
                <c:pt idx="13">
                  <c:v>0.20201101247699901</c:v>
                </c:pt>
                <c:pt idx="14">
                  <c:v>0.122351844506274</c:v>
                </c:pt>
                <c:pt idx="15">
                  <c:v>4.6687373834432902E-2</c:v>
                </c:pt>
                <c:pt idx="16">
                  <c:v>1.18250487306367E-2</c:v>
                </c:pt>
                <c:pt idx="17">
                  <c:v>2.06282773069069E-3</c:v>
                </c:pt>
                <c:pt idx="18">
                  <c:v>4.8407185847935199E-4</c:v>
                </c:pt>
              </c:numCache>
            </c:numRef>
          </c:val>
        </c:ser>
        <c:ser>
          <c:idx val="5"/>
          <c:order val="5"/>
          <c:tx>
            <c:strRef>
              <c:f>'S809'!$A$22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'S809'!$G$15:$Y$15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'S809'!$G$22:$Y$22</c:f>
              <c:numCache>
                <c:formatCode>0.0%</c:formatCode>
                <c:ptCount val="19"/>
                <c:pt idx="0">
                  <c:v>2.5366664345747599E-4</c:v>
                </c:pt>
                <c:pt idx="1">
                  <c:v>6.4331952876844499E-4</c:v>
                </c:pt>
                <c:pt idx="2">
                  <c:v>9.2117603255562899E-4</c:v>
                </c:pt>
                <c:pt idx="3">
                  <c:v>1.9240745662251399E-3</c:v>
                </c:pt>
                <c:pt idx="4">
                  <c:v>4.3855562997751297E-3</c:v>
                </c:pt>
                <c:pt idx="5">
                  <c:v>1.1145314701910601E-2</c:v>
                </c:pt>
                <c:pt idx="6">
                  <c:v>2.3061109144322901E-2</c:v>
                </c:pt>
                <c:pt idx="7">
                  <c:v>3.2472272372597102E-2</c:v>
                </c:pt>
                <c:pt idx="8">
                  <c:v>3.8696258057430002E-2</c:v>
                </c:pt>
                <c:pt idx="9">
                  <c:v>4.97856745685787E-2</c:v>
                </c:pt>
                <c:pt idx="10">
                  <c:v>9.9426209975179203E-2</c:v>
                </c:pt>
                <c:pt idx="11">
                  <c:v>0.18020334519617201</c:v>
                </c:pt>
                <c:pt idx="12">
                  <c:v>0.26635422520040802</c:v>
                </c:pt>
                <c:pt idx="13">
                  <c:v>0.21517665299285799</c:v>
                </c:pt>
                <c:pt idx="14">
                  <c:v>6.1020557131710201E-2</c:v>
                </c:pt>
                <c:pt idx="15">
                  <c:v>1.1571252377716199E-2</c:v>
                </c:pt>
                <c:pt idx="16">
                  <c:v>2.1404757491746799E-3</c:v>
                </c:pt>
                <c:pt idx="17">
                  <c:v>5.8513310797536405E-4</c:v>
                </c:pt>
                <c:pt idx="18">
                  <c:v>2.3372635318569E-4</c:v>
                </c:pt>
              </c:numCache>
            </c:numRef>
          </c:val>
        </c:ser>
        <c:axId val="175118592"/>
        <c:axId val="175136768"/>
        <c:axId val="175138688"/>
      </c:line3DChart>
      <c:catAx>
        <c:axId val="175118592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136768"/>
        <c:crosses val="autoZero"/>
        <c:auto val="1"/>
        <c:lblAlgn val="ctr"/>
        <c:lblOffset val="100"/>
      </c:catAx>
      <c:valAx>
        <c:axId val="17513676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118592"/>
        <c:crosses val="autoZero"/>
        <c:crossBetween val="midCat"/>
      </c:valAx>
      <c:catAx>
        <c:axId val="17513868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13676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S818E!$A$17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S818E!$G$15:$Y$15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S818E!$G$17:$Y$17</c:f>
              <c:numCache>
                <c:formatCode>0.0%</c:formatCode>
                <c:ptCount val="19"/>
                <c:pt idx="0">
                  <c:v>0</c:v>
                </c:pt>
                <c:pt idx="1">
                  <c:v>1.5363343063450601E-5</c:v>
                </c:pt>
                <c:pt idx="2">
                  <c:v>3.07266861269012E-4</c:v>
                </c:pt>
                <c:pt idx="3">
                  <c:v>6.1453372253802399E-4</c:v>
                </c:pt>
                <c:pt idx="4">
                  <c:v>1.84360116761407E-3</c:v>
                </c:pt>
                <c:pt idx="5">
                  <c:v>3.6257489629743398E-3</c:v>
                </c:pt>
                <c:pt idx="6">
                  <c:v>1.27823014287909E-2</c:v>
                </c:pt>
                <c:pt idx="7">
                  <c:v>3.2416653863880797E-2</c:v>
                </c:pt>
                <c:pt idx="8">
                  <c:v>5.9963127976647698E-2</c:v>
                </c:pt>
                <c:pt idx="9">
                  <c:v>0.13054232601013999</c:v>
                </c:pt>
                <c:pt idx="10">
                  <c:v>0.205592256875096</c:v>
                </c:pt>
                <c:pt idx="11">
                  <c:v>0.28397603318482101</c:v>
                </c:pt>
                <c:pt idx="12">
                  <c:v>0.18612690121370401</c:v>
                </c:pt>
                <c:pt idx="13">
                  <c:v>6.4034413888462094E-2</c:v>
                </c:pt>
                <c:pt idx="14">
                  <c:v>1.4641265939468399E-2</c:v>
                </c:pt>
                <c:pt idx="15">
                  <c:v>2.50422491934245E-3</c:v>
                </c:pt>
                <c:pt idx="16">
                  <c:v>6.1453372253802399E-4</c:v>
                </c:pt>
                <c:pt idx="17">
                  <c:v>2.7654017514211102E-4</c:v>
                </c:pt>
                <c:pt idx="18">
                  <c:v>1.22906744507605E-4</c:v>
                </c:pt>
              </c:numCache>
            </c:numRef>
          </c:val>
        </c:ser>
        <c:ser>
          <c:idx val="1"/>
          <c:order val="1"/>
          <c:tx>
            <c:strRef>
              <c:f>S818E!$A$18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S818E!$G$15:$Y$15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S818E!$G$18:$Y$18</c:f>
              <c:numCache>
                <c:formatCode>0.0%</c:formatCode>
                <c:ptCount val="19"/>
                <c:pt idx="0">
                  <c:v>1.4832173951736101E-5</c:v>
                </c:pt>
                <c:pt idx="1">
                  <c:v>4.44965218552083E-5</c:v>
                </c:pt>
                <c:pt idx="2">
                  <c:v>2.9664347903472201E-5</c:v>
                </c:pt>
                <c:pt idx="3">
                  <c:v>7.4160869758680504E-5</c:v>
                </c:pt>
                <c:pt idx="4">
                  <c:v>1.92818261372569E-4</c:v>
                </c:pt>
                <c:pt idx="5">
                  <c:v>1.2310704379941001E-3</c:v>
                </c:pt>
                <c:pt idx="6">
                  <c:v>7.46058349772326E-3</c:v>
                </c:pt>
                <c:pt idx="7">
                  <c:v>2.6742409634980199E-2</c:v>
                </c:pt>
                <c:pt idx="8">
                  <c:v>8.5685468919179497E-2</c:v>
                </c:pt>
                <c:pt idx="9">
                  <c:v>0.194049331810563</c:v>
                </c:pt>
                <c:pt idx="10">
                  <c:v>0.29987689295620101</c:v>
                </c:pt>
                <c:pt idx="11">
                  <c:v>0.29677696860028802</c:v>
                </c:pt>
                <c:pt idx="12">
                  <c:v>7.8936829771139597E-2</c:v>
                </c:pt>
                <c:pt idx="13">
                  <c:v>6.8524643657020797E-3</c:v>
                </c:pt>
                <c:pt idx="14">
                  <c:v>1.3645600035597199E-3</c:v>
                </c:pt>
                <c:pt idx="15">
                  <c:v>1.63153913469097E-4</c:v>
                </c:pt>
                <c:pt idx="16">
                  <c:v>2.6697913113124999E-4</c:v>
                </c:pt>
                <c:pt idx="17">
                  <c:v>1.0382521766215299E-4</c:v>
                </c:pt>
                <c:pt idx="18">
                  <c:v>1.3348956556562499E-4</c:v>
                </c:pt>
              </c:numCache>
            </c:numRef>
          </c:val>
        </c:ser>
        <c:ser>
          <c:idx val="2"/>
          <c:order val="2"/>
          <c:tx>
            <c:strRef>
              <c:f>S818E!$A$19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S818E!$G$15:$Y$15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S818E!$G$19:$Y$19</c:f>
              <c:numCache>
                <c:formatCode>0.0%</c:formatCode>
                <c:ptCount val="19"/>
                <c:pt idx="0">
                  <c:v>0</c:v>
                </c:pt>
                <c:pt idx="1">
                  <c:v>2.1825007093127299E-5</c:v>
                </c:pt>
                <c:pt idx="2">
                  <c:v>1.5277504965189101E-4</c:v>
                </c:pt>
                <c:pt idx="3">
                  <c:v>8.9482529081821903E-4</c:v>
                </c:pt>
                <c:pt idx="4">
                  <c:v>1.81147558872957E-3</c:v>
                </c:pt>
                <c:pt idx="5">
                  <c:v>3.8193762412972801E-3</c:v>
                </c:pt>
                <c:pt idx="6">
                  <c:v>1.27458041423863E-2</c:v>
                </c:pt>
                <c:pt idx="7">
                  <c:v>3.1144285121892702E-2</c:v>
                </c:pt>
                <c:pt idx="8">
                  <c:v>5.75307186974836E-2</c:v>
                </c:pt>
                <c:pt idx="9">
                  <c:v>0.125100940657806</c:v>
                </c:pt>
                <c:pt idx="10">
                  <c:v>0.218097295881621</c:v>
                </c:pt>
                <c:pt idx="11">
                  <c:v>0.27994936598354397</c:v>
                </c:pt>
                <c:pt idx="12">
                  <c:v>0.18673476068879699</c:v>
                </c:pt>
                <c:pt idx="13">
                  <c:v>6.4383770924725595E-2</c:v>
                </c:pt>
                <c:pt idx="14">
                  <c:v>1.43826796743709E-2</c:v>
                </c:pt>
                <c:pt idx="15">
                  <c:v>2.3789257731508802E-3</c:v>
                </c:pt>
                <c:pt idx="16">
                  <c:v>6.5475021279381897E-4</c:v>
                </c:pt>
                <c:pt idx="17">
                  <c:v>1.3095004255876401E-4</c:v>
                </c:pt>
                <c:pt idx="18">
                  <c:v>6.5475021279381895E-5</c:v>
                </c:pt>
              </c:numCache>
            </c:numRef>
          </c:val>
        </c:ser>
        <c:ser>
          <c:idx val="3"/>
          <c:order val="3"/>
          <c:tx>
            <c:strRef>
              <c:f>S818E!$A$20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S818E!$G$15:$Y$15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S818E!$G$20:$Y$20</c:f>
              <c:numCache>
                <c:formatCode>0.0%</c:formatCode>
                <c:ptCount val="19"/>
                <c:pt idx="0">
                  <c:v>4.2036235234772398E-5</c:v>
                </c:pt>
                <c:pt idx="1">
                  <c:v>6.3054352852158594E-5</c:v>
                </c:pt>
                <c:pt idx="2">
                  <c:v>8.4072470469544701E-5</c:v>
                </c:pt>
                <c:pt idx="3">
                  <c:v>1.68144940939089E-4</c:v>
                </c:pt>
                <c:pt idx="4">
                  <c:v>5.6748917566942704E-4</c:v>
                </c:pt>
                <c:pt idx="5">
                  <c:v>1.1139602337214699E-3</c:v>
                </c:pt>
                <c:pt idx="6">
                  <c:v>5.7169279919290399E-3</c:v>
                </c:pt>
                <c:pt idx="7">
                  <c:v>2.2237168439194599E-2</c:v>
                </c:pt>
                <c:pt idx="8">
                  <c:v>6.9738114254487393E-2</c:v>
                </c:pt>
                <c:pt idx="9">
                  <c:v>0.177266803985035</c:v>
                </c:pt>
                <c:pt idx="10">
                  <c:v>0.29318172264491998</c:v>
                </c:pt>
                <c:pt idx="11">
                  <c:v>0.32031611248896602</c:v>
                </c:pt>
                <c:pt idx="12">
                  <c:v>9.83858085669847E-2</c:v>
                </c:pt>
                <c:pt idx="13">
                  <c:v>9.1849173987977595E-3</c:v>
                </c:pt>
                <c:pt idx="14">
                  <c:v>1.53432258606919E-3</c:v>
                </c:pt>
                <c:pt idx="15">
                  <c:v>2.10181176173862E-4</c:v>
                </c:pt>
                <c:pt idx="16">
                  <c:v>1.68144940939089E-4</c:v>
                </c:pt>
                <c:pt idx="17">
                  <c:v>0</c:v>
                </c:pt>
                <c:pt idx="18">
                  <c:v>2.1018117617386199E-5</c:v>
                </c:pt>
              </c:numCache>
            </c:numRef>
          </c:val>
        </c:ser>
        <c:ser>
          <c:idx val="4"/>
          <c:order val="4"/>
          <c:tx>
            <c:strRef>
              <c:f>S818E!$A$21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S818E!$G$15:$Y$15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S818E!$G$21:$Y$21</c:f>
              <c:numCache>
                <c:formatCode>0.0%</c:formatCode>
                <c:ptCount val="19"/>
                <c:pt idx="0">
                  <c:v>0</c:v>
                </c:pt>
                <c:pt idx="1">
                  <c:v>2.2594274610813599E-5</c:v>
                </c:pt>
                <c:pt idx="2">
                  <c:v>2.7113129532976301E-4</c:v>
                </c:pt>
                <c:pt idx="3">
                  <c:v>8.1339388598929E-4</c:v>
                </c:pt>
                <c:pt idx="4">
                  <c:v>2.46277593257868E-3</c:v>
                </c:pt>
                <c:pt idx="5">
                  <c:v>4.60923202060598E-3</c:v>
                </c:pt>
                <c:pt idx="6">
                  <c:v>1.5160758263855901E-2</c:v>
                </c:pt>
                <c:pt idx="7">
                  <c:v>3.3823629092388001E-2</c:v>
                </c:pt>
                <c:pt idx="8">
                  <c:v>7.20757360084954E-2</c:v>
                </c:pt>
                <c:pt idx="9">
                  <c:v>0.15497412955557099</c:v>
                </c:pt>
                <c:pt idx="10">
                  <c:v>0.23972525362073199</c:v>
                </c:pt>
                <c:pt idx="11">
                  <c:v>0.275582367428094</c:v>
                </c:pt>
                <c:pt idx="12">
                  <c:v>0.14487448880453699</c:v>
                </c:pt>
                <c:pt idx="13">
                  <c:v>4.6250480128335499E-2</c:v>
                </c:pt>
                <c:pt idx="14">
                  <c:v>7.4335163469576799E-3</c:v>
                </c:pt>
                <c:pt idx="15">
                  <c:v>1.4460335750920701E-3</c:v>
                </c:pt>
                <c:pt idx="16">
                  <c:v>3.3891411916220398E-4</c:v>
                </c:pt>
                <c:pt idx="17">
                  <c:v>6.7782823832440901E-5</c:v>
                </c:pt>
                <c:pt idx="18">
                  <c:v>6.7782823832440901E-5</c:v>
                </c:pt>
              </c:numCache>
            </c:numRef>
          </c:val>
        </c:ser>
        <c:ser>
          <c:idx val="5"/>
          <c:order val="5"/>
          <c:tx>
            <c:strRef>
              <c:f>S818E!$A$22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S818E!$G$15:$Y$15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S818E!$G$22:$Y$22</c:f>
              <c:numCache>
                <c:formatCode>0.0%</c:formatCode>
                <c:ptCount val="19"/>
                <c:pt idx="0">
                  <c:v>2.24916218708531E-5</c:v>
                </c:pt>
                <c:pt idx="1">
                  <c:v>2.24916218708531E-5</c:v>
                </c:pt>
                <c:pt idx="2">
                  <c:v>6.7474865612559304E-5</c:v>
                </c:pt>
                <c:pt idx="3">
                  <c:v>1.3494973122511899E-4</c:v>
                </c:pt>
                <c:pt idx="4">
                  <c:v>1.0571062279301001E-3</c:v>
                </c:pt>
                <c:pt idx="5">
                  <c:v>3.0813521963068799E-3</c:v>
                </c:pt>
                <c:pt idx="6">
                  <c:v>1.0166213085625601E-2</c:v>
                </c:pt>
                <c:pt idx="7">
                  <c:v>3.0880996828681301E-2</c:v>
                </c:pt>
                <c:pt idx="8">
                  <c:v>8.3781291468927793E-2</c:v>
                </c:pt>
                <c:pt idx="9">
                  <c:v>0.196846674613706</c:v>
                </c:pt>
                <c:pt idx="10">
                  <c:v>0.30606599041856902</c:v>
                </c:pt>
                <c:pt idx="11">
                  <c:v>0.282179887991723</c:v>
                </c:pt>
                <c:pt idx="12">
                  <c:v>7.7168754638896997E-2</c:v>
                </c:pt>
                <c:pt idx="13">
                  <c:v>6.9724027799644601E-3</c:v>
                </c:pt>
                <c:pt idx="14">
                  <c:v>1.1245810935426601E-3</c:v>
                </c:pt>
                <c:pt idx="15">
                  <c:v>2.2491621870853099E-4</c:v>
                </c:pt>
                <c:pt idx="16">
                  <c:v>1.57441353095972E-4</c:v>
                </c:pt>
                <c:pt idx="17">
                  <c:v>2.24916218708531E-5</c:v>
                </c:pt>
                <c:pt idx="18">
                  <c:v>2.24916218708531E-5</c:v>
                </c:pt>
              </c:numCache>
            </c:numRef>
          </c:val>
        </c:ser>
        <c:axId val="175485696"/>
        <c:axId val="175487232"/>
        <c:axId val="175489408"/>
      </c:line3DChart>
      <c:catAx>
        <c:axId val="17548569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487232"/>
        <c:crosses val="autoZero"/>
        <c:auto val="1"/>
        <c:lblAlgn val="ctr"/>
        <c:lblOffset val="100"/>
      </c:catAx>
      <c:valAx>
        <c:axId val="1754872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485696"/>
        <c:crosses val="autoZero"/>
        <c:crossBetween val="midCat"/>
      </c:valAx>
      <c:catAx>
        <c:axId val="175489408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48723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S818S!$A$17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S818S!$G$15:$Y$15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S818S!$G$17:$Y$17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3.1470292044310198E-5</c:v>
                </c:pt>
                <c:pt idx="3">
                  <c:v>3.1470292044310198E-5</c:v>
                </c:pt>
                <c:pt idx="4">
                  <c:v>1.13293051359517E-3</c:v>
                </c:pt>
                <c:pt idx="5">
                  <c:v>3.9652567975830798E-3</c:v>
                </c:pt>
                <c:pt idx="6">
                  <c:v>1.0448136958711E-2</c:v>
                </c:pt>
                <c:pt idx="7">
                  <c:v>3.01800100704935E-2</c:v>
                </c:pt>
                <c:pt idx="8">
                  <c:v>7.7794561933534706E-2</c:v>
                </c:pt>
                <c:pt idx="9">
                  <c:v>0.177964501510574</c:v>
                </c:pt>
                <c:pt idx="10">
                  <c:v>0.28024295065458199</c:v>
                </c:pt>
                <c:pt idx="11">
                  <c:v>0.25594788519637501</c:v>
                </c:pt>
                <c:pt idx="12">
                  <c:v>0.116849194360524</c:v>
                </c:pt>
                <c:pt idx="13">
                  <c:v>3.3767623363544802E-2</c:v>
                </c:pt>
                <c:pt idx="14">
                  <c:v>7.7102215508559899E-3</c:v>
                </c:pt>
                <c:pt idx="15">
                  <c:v>2.4546827794561898E-3</c:v>
                </c:pt>
                <c:pt idx="16">
                  <c:v>8.1822759315206396E-4</c:v>
                </c:pt>
                <c:pt idx="17">
                  <c:v>5.0352467270896296E-4</c:v>
                </c:pt>
                <c:pt idx="18">
                  <c:v>1.5735146022155099E-4</c:v>
                </c:pt>
              </c:numCache>
            </c:numRef>
          </c:val>
        </c:ser>
        <c:ser>
          <c:idx val="1"/>
          <c:order val="1"/>
          <c:tx>
            <c:strRef>
              <c:f>S818S!$A$18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S818S!$G$15:$Y$15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S818S!$G$18:$Y$18</c:f>
              <c:numCache>
                <c:formatCode>0.0%</c:formatCode>
                <c:ptCount val="19"/>
                <c:pt idx="0">
                  <c:v>1.4942769193987E-4</c:v>
                </c:pt>
                <c:pt idx="1">
                  <c:v>1.19542153551896E-4</c:v>
                </c:pt>
                <c:pt idx="2">
                  <c:v>2.0919876871581801E-4</c:v>
                </c:pt>
                <c:pt idx="3">
                  <c:v>4.4828307581961101E-4</c:v>
                </c:pt>
                <c:pt idx="4">
                  <c:v>2.6896984549176699E-3</c:v>
                </c:pt>
                <c:pt idx="5">
                  <c:v>2.2354382714204601E-2</c:v>
                </c:pt>
                <c:pt idx="6">
                  <c:v>6.1086040465018997E-2</c:v>
                </c:pt>
                <c:pt idx="7">
                  <c:v>8.9058904396162694E-2</c:v>
                </c:pt>
                <c:pt idx="8">
                  <c:v>0.19297092137114899</c:v>
                </c:pt>
                <c:pt idx="9">
                  <c:v>0.28083440423179201</c:v>
                </c:pt>
                <c:pt idx="10">
                  <c:v>0.23026807327934001</c:v>
                </c:pt>
                <c:pt idx="11">
                  <c:v>9.37210483846867E-2</c:v>
                </c:pt>
                <c:pt idx="12">
                  <c:v>2.13083888706255E-2</c:v>
                </c:pt>
                <c:pt idx="13">
                  <c:v>3.6161501449448602E-3</c:v>
                </c:pt>
                <c:pt idx="14">
                  <c:v>5.9771076775948099E-4</c:v>
                </c:pt>
                <c:pt idx="15">
                  <c:v>4.1839753743163699E-4</c:v>
                </c:pt>
                <c:pt idx="16">
                  <c:v>1.19542153551896E-4</c:v>
                </c:pt>
                <c:pt idx="17">
                  <c:v>2.9885538387974101E-5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S818S!$A$19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S818S!$G$15:$Y$15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S818S!$G$19:$Y$19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4.4519633158222797E-5</c:v>
                </c:pt>
                <c:pt idx="3">
                  <c:v>8.9039266316445594E-5</c:v>
                </c:pt>
                <c:pt idx="4">
                  <c:v>8.0135339684800995E-4</c:v>
                </c:pt>
                <c:pt idx="5">
                  <c:v>3.0273350547591498E-3</c:v>
                </c:pt>
                <c:pt idx="6">
                  <c:v>1.0194995993232999E-2</c:v>
                </c:pt>
                <c:pt idx="7">
                  <c:v>3.08521057786484E-2</c:v>
                </c:pt>
                <c:pt idx="8">
                  <c:v>7.8888789956370803E-2</c:v>
                </c:pt>
                <c:pt idx="9">
                  <c:v>0.17852372896447299</c:v>
                </c:pt>
                <c:pt idx="10">
                  <c:v>0.27740183420888598</c:v>
                </c:pt>
                <c:pt idx="11">
                  <c:v>0.25799127415190098</c:v>
                </c:pt>
                <c:pt idx="12">
                  <c:v>0.117086635206126</c:v>
                </c:pt>
                <c:pt idx="13">
                  <c:v>3.3478764134983498E-2</c:v>
                </c:pt>
                <c:pt idx="14">
                  <c:v>6.7224646068916403E-3</c:v>
                </c:pt>
                <c:pt idx="15">
                  <c:v>3.3389724868667101E-3</c:v>
                </c:pt>
                <c:pt idx="16">
                  <c:v>8.4587303000623298E-4</c:v>
                </c:pt>
                <c:pt idx="17">
                  <c:v>4.8971596474045099E-4</c:v>
                </c:pt>
                <c:pt idx="18">
                  <c:v>2.22598165791114E-4</c:v>
                </c:pt>
              </c:numCache>
            </c:numRef>
          </c:val>
        </c:ser>
        <c:ser>
          <c:idx val="3"/>
          <c:order val="3"/>
          <c:tx>
            <c:strRef>
              <c:f>S818S!$A$20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S818S!$G$15:$Y$15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S818S!$G$20:$Y$20</c:f>
              <c:numCache>
                <c:formatCode>0.0%</c:formatCode>
                <c:ptCount val="19"/>
                <c:pt idx="0">
                  <c:v>2.1179261267367E-4</c:v>
                </c:pt>
                <c:pt idx="1">
                  <c:v>1.6943409013893599E-4</c:v>
                </c:pt>
                <c:pt idx="2">
                  <c:v>1.6943409013893599E-4</c:v>
                </c:pt>
                <c:pt idx="3">
                  <c:v>3.3886818027787199E-4</c:v>
                </c:pt>
                <c:pt idx="4">
                  <c:v>1.6096238563198899E-3</c:v>
                </c:pt>
                <c:pt idx="5">
                  <c:v>1.6350389698407301E-2</c:v>
                </c:pt>
                <c:pt idx="6">
                  <c:v>5.62521179261267E-2</c:v>
                </c:pt>
                <c:pt idx="7">
                  <c:v>8.0481192815994598E-2</c:v>
                </c:pt>
                <c:pt idx="8">
                  <c:v>0.17197560149102001</c:v>
                </c:pt>
                <c:pt idx="9">
                  <c:v>0.29100304981362202</c:v>
                </c:pt>
                <c:pt idx="10">
                  <c:v>0.252245001694341</c:v>
                </c:pt>
                <c:pt idx="11">
                  <c:v>0.103566587597425</c:v>
                </c:pt>
                <c:pt idx="12">
                  <c:v>2.0670958996950199E-2</c:v>
                </c:pt>
                <c:pt idx="13">
                  <c:v>3.2192477126397798E-3</c:v>
                </c:pt>
                <c:pt idx="14">
                  <c:v>1.0589630633683501E-3</c:v>
                </c:pt>
                <c:pt idx="15">
                  <c:v>4.2358522534733999E-4</c:v>
                </c:pt>
                <c:pt idx="16">
                  <c:v>1.2707556760420199E-4</c:v>
                </c:pt>
                <c:pt idx="17">
                  <c:v>1.2707556760420199E-4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S818S!$A$21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S818S!$G$15:$Y$15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S818S!$G$21:$Y$21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3.2464019045557802E-4</c:v>
                </c:pt>
                <c:pt idx="4">
                  <c:v>1.4608808570501001E-3</c:v>
                </c:pt>
                <c:pt idx="5">
                  <c:v>3.6792554918298899E-3</c:v>
                </c:pt>
                <c:pt idx="6">
                  <c:v>1.53663023482307E-2</c:v>
                </c:pt>
                <c:pt idx="7">
                  <c:v>3.6305594632615498E-2</c:v>
                </c:pt>
                <c:pt idx="8">
                  <c:v>8.8789092089600702E-2</c:v>
                </c:pt>
                <c:pt idx="9">
                  <c:v>0.178119251163294</c:v>
                </c:pt>
                <c:pt idx="10">
                  <c:v>0.269775998268586</c:v>
                </c:pt>
                <c:pt idx="11">
                  <c:v>0.24218158207986101</c:v>
                </c:pt>
                <c:pt idx="12">
                  <c:v>0.120712044151066</c:v>
                </c:pt>
                <c:pt idx="13">
                  <c:v>2.9812790823504E-2</c:v>
                </c:pt>
                <c:pt idx="14">
                  <c:v>8.9276052375284101E-3</c:v>
                </c:pt>
                <c:pt idx="15">
                  <c:v>3.24640190455578E-3</c:v>
                </c:pt>
                <c:pt idx="16">
                  <c:v>9.7392057136673504E-4</c:v>
                </c:pt>
                <c:pt idx="17">
                  <c:v>2.7053349204631498E-4</c:v>
                </c:pt>
                <c:pt idx="18">
                  <c:v>5.4106698409263101E-5</c:v>
                </c:pt>
              </c:numCache>
            </c:numRef>
          </c:val>
        </c:ser>
        <c:ser>
          <c:idx val="5"/>
          <c:order val="5"/>
          <c:tx>
            <c:strRef>
              <c:f>S818S!$A$22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S818S!$G$15:$Y$15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S818S!$G$22:$Y$22</c:f>
              <c:numCache>
                <c:formatCode>0.0%</c:formatCode>
                <c:ptCount val="19"/>
                <c:pt idx="0">
                  <c:v>3.1084861672365599E-4</c:v>
                </c:pt>
                <c:pt idx="1">
                  <c:v>1.55424308361828E-4</c:v>
                </c:pt>
                <c:pt idx="2">
                  <c:v>2.07232411149104E-4</c:v>
                </c:pt>
                <c:pt idx="3">
                  <c:v>9.8435395295824301E-4</c:v>
                </c:pt>
                <c:pt idx="4">
                  <c:v>4.9217697647912098E-3</c:v>
                </c:pt>
                <c:pt idx="5">
                  <c:v>2.4142575898870599E-2</c:v>
                </c:pt>
                <c:pt idx="6">
                  <c:v>6.3568542119987595E-2</c:v>
                </c:pt>
                <c:pt idx="7">
                  <c:v>8.9835250233136502E-2</c:v>
                </c:pt>
                <c:pt idx="8">
                  <c:v>0.182882602839084</c:v>
                </c:pt>
                <c:pt idx="9">
                  <c:v>0.28121438192933401</c:v>
                </c:pt>
                <c:pt idx="10">
                  <c:v>0.23987151590508801</c:v>
                </c:pt>
                <c:pt idx="11">
                  <c:v>8.4084550823748799E-2</c:v>
                </c:pt>
                <c:pt idx="12">
                  <c:v>2.09304735260595E-2</c:v>
                </c:pt>
                <c:pt idx="13">
                  <c:v>3.8856077090456899E-3</c:v>
                </c:pt>
                <c:pt idx="14">
                  <c:v>1.39881877525645E-3</c:v>
                </c:pt>
                <c:pt idx="15">
                  <c:v>8.2892964459641504E-4</c:v>
                </c:pt>
                <c:pt idx="16">
                  <c:v>4.1446482229820801E-4</c:v>
                </c:pt>
                <c:pt idx="17">
                  <c:v>3.1084861672365599E-4</c:v>
                </c:pt>
                <c:pt idx="18">
                  <c:v>5.1808102787275899E-5</c:v>
                </c:pt>
              </c:numCache>
            </c:numRef>
          </c:val>
        </c:ser>
        <c:axId val="175508480"/>
        <c:axId val="175518464"/>
        <c:axId val="175520384"/>
      </c:line3DChart>
      <c:catAx>
        <c:axId val="17550848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518464"/>
        <c:crosses val="autoZero"/>
        <c:auto val="1"/>
        <c:lblAlgn val="ctr"/>
        <c:lblOffset val="100"/>
      </c:catAx>
      <c:valAx>
        <c:axId val="17551846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508480"/>
        <c:crosses val="autoZero"/>
        <c:crossBetween val="midCat"/>
      </c:valAx>
      <c:catAx>
        <c:axId val="17552038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51846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S818W!$A$17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S818W!$G$15:$Y$15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S818W!$G$17:$Y$17</c:f>
              <c:numCache>
                <c:formatCode>0.0%</c:formatCode>
                <c:ptCount val="19"/>
                <c:pt idx="0">
                  <c:v>8.5513938772019898E-5</c:v>
                </c:pt>
                <c:pt idx="1">
                  <c:v>1.425232312867E-4</c:v>
                </c:pt>
                <c:pt idx="2">
                  <c:v>1.1401858502936E-4</c:v>
                </c:pt>
                <c:pt idx="3">
                  <c:v>3.1355110883073898E-4</c:v>
                </c:pt>
                <c:pt idx="4">
                  <c:v>6.2710221766147905E-4</c:v>
                </c:pt>
                <c:pt idx="5">
                  <c:v>2.99298785702069E-3</c:v>
                </c:pt>
                <c:pt idx="6">
                  <c:v>5.1023316800638497E-3</c:v>
                </c:pt>
                <c:pt idx="7">
                  <c:v>1.20289607205975E-2</c:v>
                </c:pt>
                <c:pt idx="8">
                  <c:v>3.7483609828402001E-2</c:v>
                </c:pt>
                <c:pt idx="9">
                  <c:v>8.1893848697337707E-2</c:v>
                </c:pt>
                <c:pt idx="10">
                  <c:v>0.188330197822245</c:v>
                </c:pt>
                <c:pt idx="11">
                  <c:v>0.34399407103357799</c:v>
                </c:pt>
                <c:pt idx="12">
                  <c:v>0.235818938486973</c:v>
                </c:pt>
                <c:pt idx="13">
                  <c:v>6.7955076677498394E-2</c:v>
                </c:pt>
                <c:pt idx="14">
                  <c:v>1.53640043327062E-2</c:v>
                </c:pt>
                <c:pt idx="15">
                  <c:v>4.84578986374779E-3</c:v>
                </c:pt>
                <c:pt idx="16">
                  <c:v>1.90981129924178E-3</c:v>
                </c:pt>
                <c:pt idx="17">
                  <c:v>5.7009292514679903E-4</c:v>
                </c:pt>
                <c:pt idx="18">
                  <c:v>4.2756969386009897E-4</c:v>
                </c:pt>
              </c:numCache>
            </c:numRef>
          </c:val>
        </c:ser>
        <c:ser>
          <c:idx val="1"/>
          <c:order val="1"/>
          <c:tx>
            <c:strRef>
              <c:f>S818W!$A$18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S818W!$G$15:$Y$15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S818W!$G$18:$Y$18</c:f>
              <c:numCache>
                <c:formatCode>0.0%</c:formatCode>
                <c:ptCount val="19"/>
                <c:pt idx="0">
                  <c:v>2.7551245316288301E-5</c:v>
                </c:pt>
                <c:pt idx="1">
                  <c:v>0</c:v>
                </c:pt>
                <c:pt idx="2">
                  <c:v>4.4081992506061303E-4</c:v>
                </c:pt>
                <c:pt idx="3">
                  <c:v>2.83777826757769E-3</c:v>
                </c:pt>
                <c:pt idx="4">
                  <c:v>2.1489971346704902E-3</c:v>
                </c:pt>
                <c:pt idx="5">
                  <c:v>4.76636543971788E-3</c:v>
                </c:pt>
                <c:pt idx="6">
                  <c:v>1.47950187348468E-2</c:v>
                </c:pt>
                <c:pt idx="7">
                  <c:v>2.6945117919329999E-2</c:v>
                </c:pt>
                <c:pt idx="8">
                  <c:v>3.2455366982587601E-2</c:v>
                </c:pt>
                <c:pt idx="9">
                  <c:v>6.5819925060612697E-2</c:v>
                </c:pt>
                <c:pt idx="10">
                  <c:v>0.20737822349570201</c:v>
                </c:pt>
                <c:pt idx="11">
                  <c:v>0.36323561824994499</c:v>
                </c:pt>
                <c:pt idx="12">
                  <c:v>0.23592131364337701</c:v>
                </c:pt>
                <c:pt idx="13">
                  <c:v>3.6119682609654001E-2</c:v>
                </c:pt>
                <c:pt idx="14">
                  <c:v>4.8490191756667403E-3</c:v>
                </c:pt>
                <c:pt idx="15">
                  <c:v>1.5979722283447201E-3</c:v>
                </c:pt>
                <c:pt idx="16">
                  <c:v>3.58166189111748E-4</c:v>
                </c:pt>
                <c:pt idx="17">
                  <c:v>1.9285871721401801E-4</c:v>
                </c:pt>
                <c:pt idx="18">
                  <c:v>1.10204981265153E-4</c:v>
                </c:pt>
              </c:numCache>
            </c:numRef>
          </c:val>
        </c:ser>
        <c:ser>
          <c:idx val="2"/>
          <c:order val="2"/>
          <c:tx>
            <c:strRef>
              <c:f>S818W!$A$19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S818W!$G$15:$Y$15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S818W!$G$19:$Y$19</c:f>
              <c:numCache>
                <c:formatCode>0.0%</c:formatCode>
                <c:ptCount val="19"/>
                <c:pt idx="0">
                  <c:v>3.2691757590617499E-4</c:v>
                </c:pt>
                <c:pt idx="1">
                  <c:v>1.2259409096481501E-4</c:v>
                </c:pt>
                <c:pt idx="2">
                  <c:v>8.1729393976543693E-5</c:v>
                </c:pt>
                <c:pt idx="3">
                  <c:v>4.4951166687099E-4</c:v>
                </c:pt>
                <c:pt idx="4">
                  <c:v>8.1729393976543699E-4</c:v>
                </c:pt>
                <c:pt idx="5">
                  <c:v>2.6970700012259401E-3</c:v>
                </c:pt>
                <c:pt idx="6">
                  <c:v>6.33402803318213E-3</c:v>
                </c:pt>
                <c:pt idx="7">
                  <c:v>1.3607944097094499E-2</c:v>
                </c:pt>
                <c:pt idx="8">
                  <c:v>3.4040292591230398E-2</c:v>
                </c:pt>
                <c:pt idx="9">
                  <c:v>7.3842507457807197E-2</c:v>
                </c:pt>
                <c:pt idx="10">
                  <c:v>0.17494176780679199</c:v>
                </c:pt>
                <c:pt idx="11">
                  <c:v>0.323566670753136</c:v>
                </c:pt>
                <c:pt idx="12">
                  <c:v>0.25609905602549998</c:v>
                </c:pt>
                <c:pt idx="13">
                  <c:v>8.2424093825344297E-2</c:v>
                </c:pt>
                <c:pt idx="14">
                  <c:v>1.9247272281476002E-2</c:v>
                </c:pt>
                <c:pt idx="15">
                  <c:v>6.33402803318213E-3</c:v>
                </c:pt>
                <c:pt idx="16">
                  <c:v>3.0648522741203899E-3</c:v>
                </c:pt>
                <c:pt idx="17">
                  <c:v>1.0216174247067999E-3</c:v>
                </c:pt>
                <c:pt idx="18">
                  <c:v>9.80752727718524E-4</c:v>
                </c:pt>
              </c:numCache>
            </c:numRef>
          </c:val>
        </c:ser>
        <c:ser>
          <c:idx val="3"/>
          <c:order val="3"/>
          <c:tx>
            <c:strRef>
              <c:f>S818W!$A$20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S818W!$G$15:$Y$15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S818W!$G$20:$Y$20</c:f>
              <c:numCache>
                <c:formatCode>0.0%</c:formatCode>
                <c:ptCount val="19"/>
                <c:pt idx="0">
                  <c:v>1.18371212121212E-4</c:v>
                </c:pt>
                <c:pt idx="1">
                  <c:v>1.18371212121212E-4</c:v>
                </c:pt>
                <c:pt idx="2">
                  <c:v>3.5511363636363599E-4</c:v>
                </c:pt>
                <c:pt idx="3">
                  <c:v>2.5647095959595999E-3</c:v>
                </c:pt>
                <c:pt idx="4">
                  <c:v>2.5647095959595999E-3</c:v>
                </c:pt>
                <c:pt idx="5">
                  <c:v>6.2736742424242403E-3</c:v>
                </c:pt>
                <c:pt idx="6">
                  <c:v>1.5230429292929301E-2</c:v>
                </c:pt>
                <c:pt idx="7">
                  <c:v>2.4226641414141398E-2</c:v>
                </c:pt>
                <c:pt idx="8">
                  <c:v>3.1526199494949503E-2</c:v>
                </c:pt>
                <c:pt idx="9">
                  <c:v>6.3131313131313094E-2</c:v>
                </c:pt>
                <c:pt idx="10">
                  <c:v>0.19543087121212099</c:v>
                </c:pt>
                <c:pt idx="11">
                  <c:v>0.35262784090909099</c:v>
                </c:pt>
                <c:pt idx="12">
                  <c:v>0.25359059343434298</c:v>
                </c:pt>
                <c:pt idx="13">
                  <c:v>4.3442234848484799E-2</c:v>
                </c:pt>
                <c:pt idx="14">
                  <c:v>6.0763888888888899E-3</c:v>
                </c:pt>
                <c:pt idx="15">
                  <c:v>2.1701388888888899E-3</c:v>
                </c:pt>
                <c:pt idx="16">
                  <c:v>3.9457070707070701E-4</c:v>
                </c:pt>
                <c:pt idx="17">
                  <c:v>1.57828282828283E-4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S818W!$A$21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S818W!$G$15:$Y$15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S818W!$G$21:$Y$21</c:f>
              <c:numCache>
                <c:formatCode>0.0%</c:formatCode>
                <c:ptCount val="19"/>
                <c:pt idx="0">
                  <c:v>4.4553352639786199E-5</c:v>
                </c:pt>
                <c:pt idx="1">
                  <c:v>8.9106705279572303E-5</c:v>
                </c:pt>
                <c:pt idx="2">
                  <c:v>2.22766763198931E-4</c:v>
                </c:pt>
                <c:pt idx="3">
                  <c:v>6.68300289596792E-4</c:v>
                </c:pt>
                <c:pt idx="4">
                  <c:v>4.0098017375807503E-3</c:v>
                </c:pt>
                <c:pt idx="5">
                  <c:v>1.00690576965917E-2</c:v>
                </c:pt>
                <c:pt idx="6">
                  <c:v>1.4836266429048801E-2</c:v>
                </c:pt>
                <c:pt idx="7">
                  <c:v>2.6019157941635101E-2</c:v>
                </c:pt>
                <c:pt idx="8">
                  <c:v>5.2528402762307899E-2</c:v>
                </c:pt>
                <c:pt idx="9">
                  <c:v>9.8418355981287606E-2</c:v>
                </c:pt>
                <c:pt idx="10">
                  <c:v>0.19616841167297799</c:v>
                </c:pt>
                <c:pt idx="11">
                  <c:v>0.30554689240365301</c:v>
                </c:pt>
                <c:pt idx="12">
                  <c:v>0.210603697928269</c:v>
                </c:pt>
                <c:pt idx="13">
                  <c:v>6.25529071062597E-2</c:v>
                </c:pt>
                <c:pt idx="14">
                  <c:v>1.1984851860102501E-2</c:v>
                </c:pt>
                <c:pt idx="15">
                  <c:v>3.74248162174204E-3</c:v>
                </c:pt>
                <c:pt idx="16">
                  <c:v>1.8266874582312301E-3</c:v>
                </c:pt>
                <c:pt idx="17">
                  <c:v>5.7919358431722003E-4</c:v>
                </c:pt>
                <c:pt idx="18">
                  <c:v>8.9106705279572303E-5</c:v>
                </c:pt>
              </c:numCache>
            </c:numRef>
          </c:val>
        </c:ser>
        <c:ser>
          <c:idx val="5"/>
          <c:order val="5"/>
          <c:tx>
            <c:strRef>
              <c:f>S818W!$A$22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S818W!$G$15:$Y$15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S818W!$G$22:$Y$22</c:f>
              <c:numCache>
                <c:formatCode>0.0%</c:formatCode>
                <c:ptCount val="19"/>
                <c:pt idx="0">
                  <c:v>4.5378227526432799E-5</c:v>
                </c:pt>
                <c:pt idx="1">
                  <c:v>0</c:v>
                </c:pt>
                <c:pt idx="2">
                  <c:v>8.1680809547579104E-4</c:v>
                </c:pt>
                <c:pt idx="3">
                  <c:v>3.6756364296410601E-3</c:v>
                </c:pt>
                <c:pt idx="4">
                  <c:v>5.4000090756455097E-3</c:v>
                </c:pt>
                <c:pt idx="5">
                  <c:v>1.16168262467668E-2</c:v>
                </c:pt>
                <c:pt idx="6">
                  <c:v>2.0919362889685499E-2</c:v>
                </c:pt>
                <c:pt idx="7">
                  <c:v>3.47143440577211E-2</c:v>
                </c:pt>
                <c:pt idx="8">
                  <c:v>5.0823614829604798E-2</c:v>
                </c:pt>
                <c:pt idx="9">
                  <c:v>8.7080818623224601E-2</c:v>
                </c:pt>
                <c:pt idx="10">
                  <c:v>0.21100875799791299</c:v>
                </c:pt>
                <c:pt idx="11">
                  <c:v>0.32586105186731401</c:v>
                </c:pt>
                <c:pt idx="12">
                  <c:v>0.206516313472796</c:v>
                </c:pt>
                <c:pt idx="13">
                  <c:v>3.3171484321822403E-2</c:v>
                </c:pt>
                <c:pt idx="14">
                  <c:v>5.0823614829604803E-3</c:v>
                </c:pt>
                <c:pt idx="15">
                  <c:v>2.3142896038480698E-3</c:v>
                </c:pt>
                <c:pt idx="16">
                  <c:v>4.9916050279076097E-4</c:v>
                </c:pt>
                <c:pt idx="17">
                  <c:v>1.8151291010573101E-4</c:v>
                </c:pt>
                <c:pt idx="18">
                  <c:v>2.72269365158597E-4</c:v>
                </c:pt>
              </c:numCache>
            </c:numRef>
          </c:val>
        </c:ser>
        <c:axId val="175576576"/>
        <c:axId val="175578112"/>
        <c:axId val="175588480"/>
      </c:line3DChart>
      <c:catAx>
        <c:axId val="17557657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578112"/>
        <c:crosses val="autoZero"/>
        <c:auto val="1"/>
        <c:lblAlgn val="ctr"/>
        <c:lblOffset val="100"/>
      </c:catAx>
      <c:valAx>
        <c:axId val="17557811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576576"/>
        <c:crosses val="autoZero"/>
        <c:crossBetween val="midCat"/>
      </c:valAx>
      <c:catAx>
        <c:axId val="17558848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57811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'S819'!$A$17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'S819'!$G$15:$Y$15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'S819'!$G$17:$Y$17</c:f>
              <c:numCache>
                <c:formatCode>0.0%</c:formatCode>
                <c:ptCount val="19"/>
                <c:pt idx="0">
                  <c:v>0</c:v>
                </c:pt>
                <c:pt idx="1">
                  <c:v>3.4806822137138897E-5</c:v>
                </c:pt>
                <c:pt idx="2">
                  <c:v>1.74034110685694E-4</c:v>
                </c:pt>
                <c:pt idx="3">
                  <c:v>1.0964148973198701E-3</c:v>
                </c:pt>
                <c:pt idx="4">
                  <c:v>5.5690915419422202E-4</c:v>
                </c:pt>
                <c:pt idx="5">
                  <c:v>5.0469892098851401E-4</c:v>
                </c:pt>
                <c:pt idx="6">
                  <c:v>1.30525583014271E-3</c:v>
                </c:pt>
                <c:pt idx="7">
                  <c:v>4.0375913679081103E-3</c:v>
                </c:pt>
                <c:pt idx="8">
                  <c:v>2.2659241211277398E-2</c:v>
                </c:pt>
                <c:pt idx="9">
                  <c:v>0.13451096414897301</c:v>
                </c:pt>
                <c:pt idx="10">
                  <c:v>0.40066132962060602</c:v>
                </c:pt>
                <c:pt idx="11">
                  <c:v>0.32885485555168797</c:v>
                </c:pt>
                <c:pt idx="12">
                  <c:v>8.0995475113122203E-2</c:v>
                </c:pt>
                <c:pt idx="13">
                  <c:v>1.7890706578489401E-2</c:v>
                </c:pt>
                <c:pt idx="14">
                  <c:v>4.2812391228680803E-3</c:v>
                </c:pt>
                <c:pt idx="15">
                  <c:v>1.3574660633484199E-3</c:v>
                </c:pt>
                <c:pt idx="16">
                  <c:v>4.1768186564566701E-4</c:v>
                </c:pt>
                <c:pt idx="17">
                  <c:v>4.3508527671423598E-4</c:v>
                </c:pt>
                <c:pt idx="18">
                  <c:v>2.26244343891403E-4</c:v>
                </c:pt>
              </c:numCache>
            </c:numRef>
          </c:val>
        </c:ser>
        <c:ser>
          <c:idx val="1"/>
          <c:order val="1"/>
          <c:tx>
            <c:strRef>
              <c:f>'S819'!$A$18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'S819'!$G$15:$Y$15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'S819'!$G$18:$Y$18</c:f>
              <c:numCache>
                <c:formatCode>0.0%</c:formatCode>
                <c:ptCount val="19"/>
                <c:pt idx="0">
                  <c:v>6.8289684843104504E-5</c:v>
                </c:pt>
                <c:pt idx="1">
                  <c:v>1.02434527264657E-4</c:v>
                </c:pt>
                <c:pt idx="2">
                  <c:v>1.02434527264657E-4</c:v>
                </c:pt>
                <c:pt idx="3">
                  <c:v>3.4144842421552198E-4</c:v>
                </c:pt>
                <c:pt idx="4">
                  <c:v>3.5852084542629801E-4</c:v>
                </c:pt>
                <c:pt idx="5">
                  <c:v>8.0240379690647704E-4</c:v>
                </c:pt>
                <c:pt idx="6">
                  <c:v>2.39013896950866E-3</c:v>
                </c:pt>
                <c:pt idx="7">
                  <c:v>1.0209307884044099E-2</c:v>
                </c:pt>
                <c:pt idx="8">
                  <c:v>3.9454365418103599E-2</c:v>
                </c:pt>
                <c:pt idx="9">
                  <c:v>0.14467169734011701</c:v>
                </c:pt>
                <c:pt idx="10">
                  <c:v>0.35450882644176601</c:v>
                </c:pt>
                <c:pt idx="11">
                  <c:v>0.32645883839246098</c:v>
                </c:pt>
                <c:pt idx="12">
                  <c:v>9.3369071601734605E-2</c:v>
                </c:pt>
                <c:pt idx="13">
                  <c:v>2.0589339980195999E-2</c:v>
                </c:pt>
                <c:pt idx="14">
                  <c:v>3.9949465633216099E-3</c:v>
                </c:pt>
                <c:pt idx="15">
                  <c:v>1.79260422713149E-3</c:v>
                </c:pt>
                <c:pt idx="16">
                  <c:v>3.9266568784785099E-4</c:v>
                </c:pt>
                <c:pt idx="17">
                  <c:v>2.3901389695086601E-4</c:v>
                </c:pt>
                <c:pt idx="18">
                  <c:v>1.5365179089698501E-4</c:v>
                </c:pt>
              </c:numCache>
            </c:numRef>
          </c:val>
        </c:ser>
        <c:ser>
          <c:idx val="2"/>
          <c:order val="2"/>
          <c:tx>
            <c:strRef>
              <c:f>'S819'!$A$19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'S819'!$G$15:$Y$15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'S819'!$G$19:$Y$19</c:f>
              <c:numCache>
                <c:formatCode>0.0%</c:formatCode>
                <c:ptCount val="19"/>
                <c:pt idx="0">
                  <c:v>0</c:v>
                </c:pt>
                <c:pt idx="1">
                  <c:v>3.90365772729047E-5</c:v>
                </c:pt>
                <c:pt idx="2">
                  <c:v>1.9518288636452401E-5</c:v>
                </c:pt>
                <c:pt idx="3">
                  <c:v>7.0265839091228496E-4</c:v>
                </c:pt>
                <c:pt idx="4">
                  <c:v>4.68438927274857E-4</c:v>
                </c:pt>
                <c:pt idx="5">
                  <c:v>2.9277432954678497E-4</c:v>
                </c:pt>
                <c:pt idx="6">
                  <c:v>1.24917047273295E-3</c:v>
                </c:pt>
                <c:pt idx="7">
                  <c:v>4.6648709841121102E-3</c:v>
                </c:pt>
                <c:pt idx="8">
                  <c:v>2.8067299059218499E-2</c:v>
                </c:pt>
                <c:pt idx="9">
                  <c:v>0.14236639731428299</c:v>
                </c:pt>
                <c:pt idx="10">
                  <c:v>0.41195299996096302</c:v>
                </c:pt>
                <c:pt idx="11">
                  <c:v>0.31473240426279397</c:v>
                </c:pt>
                <c:pt idx="12">
                  <c:v>7.2451887418511093E-2</c:v>
                </c:pt>
                <c:pt idx="13">
                  <c:v>1.6844283093258399E-2</c:v>
                </c:pt>
                <c:pt idx="14">
                  <c:v>3.6889565522894999E-3</c:v>
                </c:pt>
                <c:pt idx="15">
                  <c:v>1.3857984931881201E-3</c:v>
                </c:pt>
                <c:pt idx="16">
                  <c:v>4.8795721591130898E-4</c:v>
                </c:pt>
                <c:pt idx="17">
                  <c:v>3.9036577272904698E-4</c:v>
                </c:pt>
                <c:pt idx="18">
                  <c:v>1.95182886364524E-4</c:v>
                </c:pt>
              </c:numCache>
            </c:numRef>
          </c:val>
        </c:ser>
        <c:ser>
          <c:idx val="3"/>
          <c:order val="3"/>
          <c:tx>
            <c:strRef>
              <c:f>'S819'!$A$20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'S819'!$G$15:$Y$15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'S819'!$G$20:$Y$20</c:f>
              <c:numCache>
                <c:formatCode>0.0%</c:formatCode>
                <c:ptCount val="19"/>
                <c:pt idx="0">
                  <c:v>5.7836899942163101E-5</c:v>
                </c:pt>
                <c:pt idx="1">
                  <c:v>7.7115866589550806E-5</c:v>
                </c:pt>
                <c:pt idx="2">
                  <c:v>5.7836899942163101E-5</c:v>
                </c:pt>
                <c:pt idx="3">
                  <c:v>1.92789666473877E-4</c:v>
                </c:pt>
                <c:pt idx="4">
                  <c:v>2.6990553306342801E-4</c:v>
                </c:pt>
                <c:pt idx="5">
                  <c:v>5.0125313283207998E-4</c:v>
                </c:pt>
                <c:pt idx="6">
                  <c:v>2.08212839791787E-3</c:v>
                </c:pt>
                <c:pt idx="7">
                  <c:v>8.9839984576826695E-3</c:v>
                </c:pt>
                <c:pt idx="8">
                  <c:v>3.8635049161365002E-2</c:v>
                </c:pt>
                <c:pt idx="9">
                  <c:v>0.139598997493734</c:v>
                </c:pt>
                <c:pt idx="10">
                  <c:v>0.35930210140736502</c:v>
                </c:pt>
                <c:pt idx="11">
                  <c:v>0.32845575477154398</c:v>
                </c:pt>
                <c:pt idx="12">
                  <c:v>9.4100636205899396E-2</c:v>
                </c:pt>
                <c:pt idx="13">
                  <c:v>2.13996529786003E-2</c:v>
                </c:pt>
                <c:pt idx="14">
                  <c:v>4.0678619625988104E-3</c:v>
                </c:pt>
                <c:pt idx="15">
                  <c:v>1.4459224985540801E-3</c:v>
                </c:pt>
                <c:pt idx="16">
                  <c:v>3.8557933294775399E-4</c:v>
                </c:pt>
                <c:pt idx="17">
                  <c:v>2.5062656641603999E-4</c:v>
                </c:pt>
                <c:pt idx="18">
                  <c:v>1.34952766531714E-4</c:v>
                </c:pt>
              </c:numCache>
            </c:numRef>
          </c:val>
        </c:ser>
        <c:ser>
          <c:idx val="4"/>
          <c:order val="4"/>
          <c:tx>
            <c:strRef>
              <c:f>'S819'!$A$21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'S819'!$G$15:$Y$15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'S819'!$G$21:$Y$21</c:f>
              <c:numCache>
                <c:formatCode>0.0%</c:formatCode>
                <c:ptCount val="19"/>
                <c:pt idx="0">
                  <c:v>0</c:v>
                </c:pt>
                <c:pt idx="1">
                  <c:v>1.8839132646333001E-5</c:v>
                </c:pt>
                <c:pt idx="2">
                  <c:v>7.5356530585331898E-5</c:v>
                </c:pt>
                <c:pt idx="3">
                  <c:v>4.7097831615832401E-4</c:v>
                </c:pt>
                <c:pt idx="4">
                  <c:v>3.39104387633993E-4</c:v>
                </c:pt>
                <c:pt idx="5">
                  <c:v>5.4633484674365598E-4</c:v>
                </c:pt>
                <c:pt idx="6">
                  <c:v>1.7708784687553E-3</c:v>
                </c:pt>
                <c:pt idx="7">
                  <c:v>5.5575441306682204E-3</c:v>
                </c:pt>
                <c:pt idx="8">
                  <c:v>2.8729677285657802E-2</c:v>
                </c:pt>
                <c:pt idx="9">
                  <c:v>0.14078483826604599</c:v>
                </c:pt>
                <c:pt idx="10">
                  <c:v>0.40148075582600201</c:v>
                </c:pt>
                <c:pt idx="11">
                  <c:v>0.32022757672236801</c:v>
                </c:pt>
                <c:pt idx="12">
                  <c:v>7.6844822064392193E-2</c:v>
                </c:pt>
                <c:pt idx="13">
                  <c:v>1.7445036830504301E-2</c:v>
                </c:pt>
                <c:pt idx="14">
                  <c:v>3.6359526007422602E-3</c:v>
                </c:pt>
                <c:pt idx="15">
                  <c:v>1.41293494847497E-3</c:v>
                </c:pt>
                <c:pt idx="16">
                  <c:v>2.6374785704866098E-4</c:v>
                </c:pt>
                <c:pt idx="17">
                  <c:v>2.8258698969499402E-4</c:v>
                </c:pt>
                <c:pt idx="18">
                  <c:v>1.13034795877998E-4</c:v>
                </c:pt>
              </c:numCache>
            </c:numRef>
          </c:val>
        </c:ser>
        <c:ser>
          <c:idx val="5"/>
          <c:order val="5"/>
          <c:tx>
            <c:strRef>
              <c:f>'S819'!$A$22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'S819'!$G$15:$Y$15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'S819'!$G$22:$Y$22</c:f>
              <c:numCache>
                <c:formatCode>0.0%</c:formatCode>
                <c:ptCount val="19"/>
                <c:pt idx="0">
                  <c:v>5.6103080059095199E-5</c:v>
                </c:pt>
                <c:pt idx="1">
                  <c:v>1.8701026686365099E-5</c:v>
                </c:pt>
                <c:pt idx="2">
                  <c:v>7.4804106745460301E-5</c:v>
                </c:pt>
                <c:pt idx="3">
                  <c:v>1.4960821349092101E-4</c:v>
                </c:pt>
                <c:pt idx="4">
                  <c:v>2.2441232023638101E-4</c:v>
                </c:pt>
                <c:pt idx="5">
                  <c:v>5.9843285396368295E-4</c:v>
                </c:pt>
                <c:pt idx="6">
                  <c:v>2.2067211489910799E-3</c:v>
                </c:pt>
                <c:pt idx="7">
                  <c:v>9.1448020496325208E-3</c:v>
                </c:pt>
                <c:pt idx="8">
                  <c:v>4.4284031193312499E-2</c:v>
                </c:pt>
                <c:pt idx="9">
                  <c:v>0.14749499747536099</c:v>
                </c:pt>
                <c:pt idx="10">
                  <c:v>0.36068670169992301</c:v>
                </c:pt>
                <c:pt idx="11">
                  <c:v>0.32135844257849799</c:v>
                </c:pt>
                <c:pt idx="12">
                  <c:v>8.6080825837338504E-2</c:v>
                </c:pt>
                <c:pt idx="13">
                  <c:v>2.13191704224562E-2</c:v>
                </c:pt>
                <c:pt idx="14">
                  <c:v>3.9833186841957604E-3</c:v>
                </c:pt>
                <c:pt idx="15">
                  <c:v>1.45868008153648E-3</c:v>
                </c:pt>
                <c:pt idx="16">
                  <c:v>4.86226693845492E-4</c:v>
                </c:pt>
                <c:pt idx="17">
                  <c:v>2.9921642698184099E-4</c:v>
                </c:pt>
                <c:pt idx="18">
                  <c:v>7.4804106745460301E-5</c:v>
                </c:pt>
              </c:numCache>
            </c:numRef>
          </c:val>
        </c:ser>
        <c:axId val="175824896"/>
        <c:axId val="175826432"/>
        <c:axId val="175828352"/>
      </c:line3DChart>
      <c:catAx>
        <c:axId val="17582489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826432"/>
        <c:crosses val="autoZero"/>
        <c:auto val="1"/>
        <c:lblAlgn val="ctr"/>
        <c:lblOffset val="100"/>
      </c:catAx>
      <c:valAx>
        <c:axId val="1758264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824896"/>
        <c:crosses val="autoZero"/>
        <c:crossBetween val="midCat"/>
      </c:valAx>
      <c:catAx>
        <c:axId val="17582835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82643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'S820'!$A$17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'S820'!$G$15:$Y$15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'S820'!$G$17:$Y$17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5.4700106665207999E-5</c:v>
                </c:pt>
                <c:pt idx="4">
                  <c:v>2.7350053332604E-5</c:v>
                </c:pt>
                <c:pt idx="5">
                  <c:v>1.09400213330416E-4</c:v>
                </c:pt>
                <c:pt idx="6">
                  <c:v>1.88715367994968E-3</c:v>
                </c:pt>
                <c:pt idx="7">
                  <c:v>1.8078385252851201E-2</c:v>
                </c:pt>
                <c:pt idx="8">
                  <c:v>0.10775921013046</c:v>
                </c:pt>
                <c:pt idx="9">
                  <c:v>0.27166807975275598</c:v>
                </c:pt>
                <c:pt idx="10">
                  <c:v>0.38921860897628802</c:v>
                </c:pt>
                <c:pt idx="11">
                  <c:v>0.17802149714191901</c:v>
                </c:pt>
                <c:pt idx="12">
                  <c:v>2.6474851625960701E-2</c:v>
                </c:pt>
                <c:pt idx="13">
                  <c:v>4.0204578398927897E-3</c:v>
                </c:pt>
                <c:pt idx="14">
                  <c:v>1.4222027732954099E-3</c:v>
                </c:pt>
                <c:pt idx="15">
                  <c:v>5.1965101331947604E-4</c:v>
                </c:pt>
                <c:pt idx="16">
                  <c:v>3.2820063999124799E-4</c:v>
                </c:pt>
                <c:pt idx="17">
                  <c:v>2.46150479993436E-4</c:v>
                </c:pt>
                <c:pt idx="18">
                  <c:v>1.64100319995624E-4</c:v>
                </c:pt>
              </c:numCache>
            </c:numRef>
          </c:val>
        </c:ser>
        <c:ser>
          <c:idx val="1"/>
          <c:order val="1"/>
          <c:tx>
            <c:strRef>
              <c:f>'S820'!$A$18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'S820'!$G$15:$Y$15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'S820'!$G$18:$Y$18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2.7442371020856202E-5</c:v>
                </c:pt>
                <c:pt idx="4">
                  <c:v>0</c:v>
                </c:pt>
                <c:pt idx="5">
                  <c:v>8.2327113062568598E-5</c:v>
                </c:pt>
                <c:pt idx="6">
                  <c:v>1.2074643249176699E-3</c:v>
                </c:pt>
                <c:pt idx="7">
                  <c:v>1.40504939626784E-2</c:v>
                </c:pt>
                <c:pt idx="8">
                  <c:v>8.1641053787047196E-2</c:v>
                </c:pt>
                <c:pt idx="9">
                  <c:v>0.24291986827661899</c:v>
                </c:pt>
                <c:pt idx="10">
                  <c:v>0.41210208562019801</c:v>
                </c:pt>
                <c:pt idx="11">
                  <c:v>0.205790340285401</c:v>
                </c:pt>
                <c:pt idx="12">
                  <c:v>3.29308452250274E-2</c:v>
                </c:pt>
                <c:pt idx="13">
                  <c:v>5.1042810098792498E-3</c:v>
                </c:pt>
                <c:pt idx="14">
                  <c:v>1.6739846322722299E-3</c:v>
                </c:pt>
                <c:pt idx="15">
                  <c:v>1.42700329308452E-3</c:v>
                </c:pt>
                <c:pt idx="16">
                  <c:v>5.2140504939626796E-4</c:v>
                </c:pt>
                <c:pt idx="17">
                  <c:v>2.4698133918770598E-4</c:v>
                </c:pt>
                <c:pt idx="18">
                  <c:v>2.7442371020856198E-4</c:v>
                </c:pt>
              </c:numCache>
            </c:numRef>
          </c:val>
        </c:ser>
        <c:ser>
          <c:idx val="2"/>
          <c:order val="2"/>
          <c:tx>
            <c:strRef>
              <c:f>'S820'!$A$19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'S820'!$G$15:$Y$15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'S820'!$G$19:$Y$19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3.4985830738550898E-5</c:v>
                </c:pt>
                <c:pt idx="4">
                  <c:v>0</c:v>
                </c:pt>
                <c:pt idx="5">
                  <c:v>1.39943322954204E-4</c:v>
                </c:pt>
                <c:pt idx="6">
                  <c:v>1.4344190602805899E-3</c:v>
                </c:pt>
                <c:pt idx="7">
                  <c:v>1.8892348598817499E-2</c:v>
                </c:pt>
                <c:pt idx="8">
                  <c:v>0.112619389147395</c:v>
                </c:pt>
                <c:pt idx="9">
                  <c:v>0.27831228352517201</c:v>
                </c:pt>
                <c:pt idx="10">
                  <c:v>0.38340971906377902</c:v>
                </c:pt>
                <c:pt idx="11">
                  <c:v>0.17069586817339</c:v>
                </c:pt>
                <c:pt idx="12">
                  <c:v>2.6379316376867398E-2</c:v>
                </c:pt>
                <c:pt idx="13">
                  <c:v>4.0583563656718998E-3</c:v>
                </c:pt>
                <c:pt idx="14">
                  <c:v>2.37903649022146E-3</c:v>
                </c:pt>
                <c:pt idx="15">
                  <c:v>7.3470244550956896E-4</c:v>
                </c:pt>
                <c:pt idx="16">
                  <c:v>4.5481579960116199E-4</c:v>
                </c:pt>
                <c:pt idx="17">
                  <c:v>1.39943322954204E-4</c:v>
                </c:pt>
                <c:pt idx="18">
                  <c:v>3.1487247664695802E-4</c:v>
                </c:pt>
              </c:numCache>
            </c:numRef>
          </c:val>
        </c:ser>
        <c:ser>
          <c:idx val="3"/>
          <c:order val="3"/>
          <c:tx>
            <c:strRef>
              <c:f>'S820'!$A$20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'S820'!$G$15:$Y$15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'S820'!$G$20:$Y$20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3.5287060235011799E-5</c:v>
                </c:pt>
                <c:pt idx="4">
                  <c:v>0</c:v>
                </c:pt>
                <c:pt idx="5">
                  <c:v>3.5287060235011799E-5</c:v>
                </c:pt>
                <c:pt idx="6">
                  <c:v>9.1746356611030705E-4</c:v>
                </c:pt>
                <c:pt idx="7">
                  <c:v>1.5843890045520299E-2</c:v>
                </c:pt>
                <c:pt idx="8">
                  <c:v>9.4851617911711802E-2</c:v>
                </c:pt>
                <c:pt idx="9">
                  <c:v>0.26430008116023901</c:v>
                </c:pt>
                <c:pt idx="10">
                  <c:v>0.39595610289706801</c:v>
                </c:pt>
                <c:pt idx="11">
                  <c:v>0.18846818871519799</c:v>
                </c:pt>
                <c:pt idx="12">
                  <c:v>3.02410106214051E-2</c:v>
                </c:pt>
                <c:pt idx="13">
                  <c:v>4.5520307703165296E-3</c:v>
                </c:pt>
                <c:pt idx="14">
                  <c:v>2.6112424573908701E-3</c:v>
                </c:pt>
                <c:pt idx="15">
                  <c:v>7.05741204700236E-4</c:v>
                </c:pt>
                <c:pt idx="16">
                  <c:v>6.3516708423021304E-4</c:v>
                </c:pt>
                <c:pt idx="17">
                  <c:v>4.5873178305515401E-4</c:v>
                </c:pt>
                <c:pt idx="18">
                  <c:v>3.8815766258513002E-4</c:v>
                </c:pt>
              </c:numCache>
            </c:numRef>
          </c:val>
        </c:ser>
        <c:ser>
          <c:idx val="4"/>
          <c:order val="4"/>
          <c:tx>
            <c:strRef>
              <c:f>'S820'!$A$21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'S820'!$G$15:$Y$15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'S820'!$G$21:$Y$21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1.76360622200275E-4</c:v>
                </c:pt>
                <c:pt idx="5">
                  <c:v>8.8180311100137597E-4</c:v>
                </c:pt>
                <c:pt idx="6">
                  <c:v>9.1002081055341997E-3</c:v>
                </c:pt>
                <c:pt idx="7">
                  <c:v>4.86755317272759E-2</c:v>
                </c:pt>
                <c:pt idx="8">
                  <c:v>0.15551479665620299</c:v>
                </c:pt>
                <c:pt idx="9">
                  <c:v>0.29759091390074399</c:v>
                </c:pt>
                <c:pt idx="10">
                  <c:v>0.33804804063348698</c:v>
                </c:pt>
                <c:pt idx="11">
                  <c:v>0.12207682268703</c:v>
                </c:pt>
                <c:pt idx="12">
                  <c:v>1.8800042326549301E-2</c:v>
                </c:pt>
                <c:pt idx="13">
                  <c:v>3.87993368840605E-3</c:v>
                </c:pt>
                <c:pt idx="14">
                  <c:v>2.46904871080385E-3</c:v>
                </c:pt>
                <c:pt idx="15">
                  <c:v>1.6577898486825899E-3</c:v>
                </c:pt>
                <c:pt idx="16">
                  <c:v>4.2326549328066001E-4</c:v>
                </c:pt>
                <c:pt idx="17">
                  <c:v>4.5853761772071498E-4</c:v>
                </c:pt>
                <c:pt idx="18">
                  <c:v>2.4690487108038501E-4</c:v>
                </c:pt>
              </c:numCache>
            </c:numRef>
          </c:val>
        </c:ser>
        <c:ser>
          <c:idx val="5"/>
          <c:order val="5"/>
          <c:tx>
            <c:strRef>
              <c:f>'S820'!$A$22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'S820'!$G$15:$Y$15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'S820'!$G$22:$Y$22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3.53269509308652E-5</c:v>
                </c:pt>
                <c:pt idx="4">
                  <c:v>1.4130780372346099E-4</c:v>
                </c:pt>
                <c:pt idx="5">
                  <c:v>9.8915462606422402E-4</c:v>
                </c:pt>
                <c:pt idx="6">
                  <c:v>7.1360440880347603E-3</c:v>
                </c:pt>
                <c:pt idx="7">
                  <c:v>4.3275514890309799E-2</c:v>
                </c:pt>
                <c:pt idx="8">
                  <c:v>0.15865333663051501</c:v>
                </c:pt>
                <c:pt idx="9">
                  <c:v>0.30087964107817899</c:v>
                </c:pt>
                <c:pt idx="10">
                  <c:v>0.338043593457449</c:v>
                </c:pt>
                <c:pt idx="11">
                  <c:v>0.122478538877309</c:v>
                </c:pt>
                <c:pt idx="12">
                  <c:v>1.6780301692161E-2</c:v>
                </c:pt>
                <c:pt idx="13">
                  <c:v>4.3452149644964098E-3</c:v>
                </c:pt>
                <c:pt idx="14">
                  <c:v>2.04896315399018E-3</c:v>
                </c:pt>
                <c:pt idx="15">
                  <c:v>2.0136362030593099E-3</c:v>
                </c:pt>
                <c:pt idx="16">
                  <c:v>1.5897127918889299E-3</c:v>
                </c:pt>
                <c:pt idx="17">
                  <c:v>7.7719292047903404E-4</c:v>
                </c:pt>
                <c:pt idx="18">
                  <c:v>8.1251987140989904E-4</c:v>
                </c:pt>
              </c:numCache>
            </c:numRef>
          </c:val>
        </c:ser>
        <c:axId val="175941888"/>
        <c:axId val="175845376"/>
        <c:axId val="175847296"/>
      </c:line3DChart>
      <c:catAx>
        <c:axId val="17594188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845376"/>
        <c:crosses val="autoZero"/>
        <c:auto val="1"/>
        <c:lblAlgn val="ctr"/>
        <c:lblOffset val="100"/>
      </c:catAx>
      <c:valAx>
        <c:axId val="1758453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941888"/>
        <c:crosses val="autoZero"/>
        <c:crossBetween val="midCat"/>
      </c:valAx>
      <c:catAx>
        <c:axId val="17584729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84537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'S824'!$A$17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'S824'!$G$15:$Y$15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'S824'!$G$17:$Y$17</c:f>
              <c:numCache>
                <c:formatCode>0.0%</c:formatCode>
                <c:ptCount val="19"/>
                <c:pt idx="0">
                  <c:v>1.7151648734233901E-4</c:v>
                </c:pt>
                <c:pt idx="1">
                  <c:v>7.0193762431745399E-4</c:v>
                </c:pt>
                <c:pt idx="2">
                  <c:v>3.2787808505681799E-3</c:v>
                </c:pt>
                <c:pt idx="3">
                  <c:v>5.1444706412412701E-3</c:v>
                </c:pt>
                <c:pt idx="4">
                  <c:v>5.3287868664449803E-3</c:v>
                </c:pt>
                <c:pt idx="5">
                  <c:v>5.8807115630271902E-3</c:v>
                </c:pt>
                <c:pt idx="6">
                  <c:v>7.58358868810367E-3</c:v>
                </c:pt>
                <c:pt idx="7">
                  <c:v>1.1749647367221901E-2</c:v>
                </c:pt>
                <c:pt idx="8">
                  <c:v>2.38832868702849E-2</c:v>
                </c:pt>
                <c:pt idx="9">
                  <c:v>7.1372874283534699E-2</c:v>
                </c:pt>
                <c:pt idx="10">
                  <c:v>0.19790289094879299</c:v>
                </c:pt>
                <c:pt idx="11">
                  <c:v>0.35465257671522898</c:v>
                </c:pt>
                <c:pt idx="12">
                  <c:v>0.24061203226557901</c:v>
                </c:pt>
                <c:pt idx="13">
                  <c:v>6.1622545970258499E-2</c:v>
                </c:pt>
                <c:pt idx="14">
                  <c:v>8.2814303963054895E-3</c:v>
                </c:pt>
                <c:pt idx="15">
                  <c:v>1.4002913220337199E-3</c:v>
                </c:pt>
                <c:pt idx="16">
                  <c:v>2.96953918383752E-4</c:v>
                </c:pt>
                <c:pt idx="17">
                  <c:v>1.0239790289094901E-4</c:v>
                </c:pt>
                <c:pt idx="18">
                  <c:v>3.3279318439558398E-5</c:v>
                </c:pt>
              </c:numCache>
            </c:numRef>
          </c:val>
        </c:ser>
        <c:ser>
          <c:idx val="1"/>
          <c:order val="1"/>
          <c:tx>
            <c:strRef>
              <c:f>'S824'!$A$18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'S824'!$G$15:$Y$15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'S824'!$G$18:$Y$18</c:f>
              <c:numCache>
                <c:formatCode>0.0%</c:formatCode>
                <c:ptCount val="19"/>
                <c:pt idx="0">
                  <c:v>8.0431788401076805E-4</c:v>
                </c:pt>
                <c:pt idx="1">
                  <c:v>9.4895904415427806E-3</c:v>
                </c:pt>
                <c:pt idx="2">
                  <c:v>2.0956745804150401E-2</c:v>
                </c:pt>
                <c:pt idx="3">
                  <c:v>2.4082439181636599E-2</c:v>
                </c:pt>
                <c:pt idx="4">
                  <c:v>2.29735585074539E-2</c:v>
                </c:pt>
                <c:pt idx="5">
                  <c:v>1.7802270719689199E-2</c:v>
                </c:pt>
                <c:pt idx="6">
                  <c:v>1.5237035672570899E-2</c:v>
                </c:pt>
                <c:pt idx="7">
                  <c:v>1.38968547350618E-2</c:v>
                </c:pt>
                <c:pt idx="8">
                  <c:v>1.52396521913868E-2</c:v>
                </c:pt>
                <c:pt idx="9">
                  <c:v>3.5666291283433897E-2</c:v>
                </c:pt>
                <c:pt idx="10">
                  <c:v>0.12951925129884001</c:v>
                </c:pt>
                <c:pt idx="11">
                  <c:v>0.22984600216857101</c:v>
                </c:pt>
                <c:pt idx="12">
                  <c:v>0.205923170634705</c:v>
                </c:pt>
                <c:pt idx="13">
                  <c:v>0.16818302653778</c:v>
                </c:pt>
                <c:pt idx="14">
                  <c:v>7.2604734015163305E-2</c:v>
                </c:pt>
                <c:pt idx="15">
                  <c:v>1.47477466539957E-2</c:v>
                </c:pt>
                <c:pt idx="16">
                  <c:v>2.3438775552922799E-3</c:v>
                </c:pt>
                <c:pt idx="17">
                  <c:v>5.0184830889155897E-4</c:v>
                </c:pt>
                <c:pt idx="18">
                  <c:v>1.81586405824162E-4</c:v>
                </c:pt>
              </c:numCache>
            </c:numRef>
          </c:val>
        </c:ser>
        <c:ser>
          <c:idx val="2"/>
          <c:order val="2"/>
          <c:tx>
            <c:strRef>
              <c:f>'S824'!$A$19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'S824'!$G$15:$Y$15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'S824'!$G$19:$Y$19</c:f>
              <c:numCache>
                <c:formatCode>0.0%</c:formatCode>
                <c:ptCount val="19"/>
                <c:pt idx="0">
                  <c:v>1.4904063559056501E-4</c:v>
                </c:pt>
                <c:pt idx="1">
                  <c:v>5.7075788856841402E-4</c:v>
                </c:pt>
                <c:pt idx="2">
                  <c:v>3.4657593253427199E-3</c:v>
                </c:pt>
                <c:pt idx="3">
                  <c:v>6.8411909927517701E-3</c:v>
                </c:pt>
                <c:pt idx="4">
                  <c:v>8.2260268984474406E-3</c:v>
                </c:pt>
                <c:pt idx="5">
                  <c:v>8.9503418055031005E-3</c:v>
                </c:pt>
                <c:pt idx="6">
                  <c:v>1.07377003368657E-2</c:v>
                </c:pt>
                <c:pt idx="7">
                  <c:v>1.5350056370104E-2</c:v>
                </c:pt>
                <c:pt idx="8">
                  <c:v>2.98453872770107E-2</c:v>
                </c:pt>
                <c:pt idx="9">
                  <c:v>7.6876176023765203E-2</c:v>
                </c:pt>
                <c:pt idx="10">
                  <c:v>0.18794249967115101</c:v>
                </c:pt>
                <c:pt idx="11">
                  <c:v>0.32886267881347903</c:v>
                </c:pt>
                <c:pt idx="12">
                  <c:v>0.24307003385593501</c:v>
                </c:pt>
                <c:pt idx="13">
                  <c:v>6.8189478069855994E-2</c:v>
                </c:pt>
                <c:pt idx="14">
                  <c:v>8.8492877381898E-3</c:v>
                </c:pt>
                <c:pt idx="15">
                  <c:v>1.6117841462540299E-3</c:v>
                </c:pt>
                <c:pt idx="16">
                  <c:v>2.8904850538776303E-4</c:v>
                </c:pt>
                <c:pt idx="17">
                  <c:v>1.29846008279659E-4</c:v>
                </c:pt>
                <c:pt idx="18">
                  <c:v>4.2905637518495998E-5</c:v>
                </c:pt>
              </c:numCache>
            </c:numRef>
          </c:val>
        </c:ser>
        <c:ser>
          <c:idx val="3"/>
          <c:order val="3"/>
          <c:tx>
            <c:strRef>
              <c:f>'S824'!$A$20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'S824'!$G$15:$Y$15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'S824'!$G$20:$Y$20</c:f>
              <c:numCache>
                <c:formatCode>0.0%</c:formatCode>
                <c:ptCount val="19"/>
                <c:pt idx="0">
                  <c:v>8.0502871589439905E-4</c:v>
                </c:pt>
                <c:pt idx="1">
                  <c:v>8.8722757494709894E-3</c:v>
                </c:pt>
                <c:pt idx="2">
                  <c:v>2.0251220969641302E-2</c:v>
                </c:pt>
                <c:pt idx="3">
                  <c:v>2.3486599720388201E-2</c:v>
                </c:pt>
                <c:pt idx="4">
                  <c:v>2.2155814890882999E-2</c:v>
                </c:pt>
                <c:pt idx="5">
                  <c:v>1.7117036137535499E-2</c:v>
                </c:pt>
                <c:pt idx="6">
                  <c:v>1.3511932119797799E-2</c:v>
                </c:pt>
                <c:pt idx="7">
                  <c:v>1.3116767040858001E-2</c:v>
                </c:pt>
                <c:pt idx="8">
                  <c:v>1.7522377141254802E-2</c:v>
                </c:pt>
                <c:pt idx="9">
                  <c:v>4.2045790530849697E-2</c:v>
                </c:pt>
                <c:pt idx="10">
                  <c:v>0.14017845180088401</c:v>
                </c:pt>
                <c:pt idx="11">
                  <c:v>0.231671322152253</c:v>
                </c:pt>
                <c:pt idx="12">
                  <c:v>0.203970758914817</c:v>
                </c:pt>
                <c:pt idx="13">
                  <c:v>0.16017357866357301</c:v>
                </c:pt>
                <c:pt idx="14">
                  <c:v>6.7729259345314902E-2</c:v>
                </c:pt>
                <c:pt idx="15">
                  <c:v>1.42491213371617E-2</c:v>
                </c:pt>
                <c:pt idx="16">
                  <c:v>2.4269580599260202E-3</c:v>
                </c:pt>
                <c:pt idx="17">
                  <c:v>5.2236413868428702E-4</c:v>
                </c:pt>
                <c:pt idx="18">
                  <c:v>1.9334257081171701E-4</c:v>
                </c:pt>
              </c:numCache>
            </c:numRef>
          </c:val>
        </c:ser>
        <c:ser>
          <c:idx val="4"/>
          <c:order val="4"/>
          <c:tx>
            <c:strRef>
              <c:f>'S824'!$A$21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'S824'!$G$15:$Y$15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'S824'!$G$21:$Y$21</c:f>
              <c:numCache>
                <c:formatCode>0.0%</c:formatCode>
                <c:ptCount val="19"/>
                <c:pt idx="0">
                  <c:v>1.5890954776752201E-4</c:v>
                </c:pt>
                <c:pt idx="1">
                  <c:v>5.6622282904889498E-4</c:v>
                </c:pt>
                <c:pt idx="2">
                  <c:v>3.13918066925588E-3</c:v>
                </c:pt>
                <c:pt idx="3">
                  <c:v>6.4923442313539401E-3</c:v>
                </c:pt>
                <c:pt idx="4">
                  <c:v>7.7882888826421399E-3</c:v>
                </c:pt>
                <c:pt idx="5">
                  <c:v>8.4962108391227302E-3</c:v>
                </c:pt>
                <c:pt idx="6">
                  <c:v>1.20851571598217E-2</c:v>
                </c:pt>
                <c:pt idx="7">
                  <c:v>1.88907310412878E-2</c:v>
                </c:pt>
                <c:pt idx="8">
                  <c:v>3.4720875666186701E-2</c:v>
                </c:pt>
                <c:pt idx="9">
                  <c:v>8.1401272423743495E-2</c:v>
                </c:pt>
                <c:pt idx="10">
                  <c:v>0.193739422762502</c:v>
                </c:pt>
                <c:pt idx="11">
                  <c:v>0.33480176464176498</c:v>
                </c:pt>
                <c:pt idx="12">
                  <c:v>0.22644667924939599</c:v>
                </c:pt>
                <c:pt idx="13">
                  <c:v>6.20487284367775E-2</c:v>
                </c:pt>
                <c:pt idx="14">
                  <c:v>7.4188385260996002E-3</c:v>
                </c:pt>
                <c:pt idx="15">
                  <c:v>1.4141228709275799E-3</c:v>
                </c:pt>
                <c:pt idx="16">
                  <c:v>2.4037220402379599E-4</c:v>
                </c:pt>
                <c:pt idx="17">
                  <c:v>1.25062387773717E-4</c:v>
                </c:pt>
                <c:pt idx="18">
                  <c:v>2.5815630503748999E-5</c:v>
                </c:pt>
              </c:numCache>
            </c:numRef>
          </c:val>
        </c:ser>
        <c:ser>
          <c:idx val="5"/>
          <c:order val="5"/>
          <c:tx>
            <c:strRef>
              <c:f>'S824'!$A$22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'S824'!$G$15:$Y$15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'S824'!$G$22:$Y$22</c:f>
              <c:numCache>
                <c:formatCode>0.0%</c:formatCode>
                <c:ptCount val="19"/>
                <c:pt idx="0">
                  <c:v>6.3949817502465E-4</c:v>
                </c:pt>
                <c:pt idx="1">
                  <c:v>4.0791658738258702E-3</c:v>
                </c:pt>
                <c:pt idx="2">
                  <c:v>1.0038986144025999E-2</c:v>
                </c:pt>
                <c:pt idx="3">
                  <c:v>1.2618061201542999E-2</c:v>
                </c:pt>
                <c:pt idx="4">
                  <c:v>1.3514872251725501E-2</c:v>
                </c:pt>
                <c:pt idx="5">
                  <c:v>1.10720216575274E-2</c:v>
                </c:pt>
                <c:pt idx="6">
                  <c:v>1.0153047103392199E-2</c:v>
                </c:pt>
                <c:pt idx="7">
                  <c:v>1.12714931931014E-2</c:v>
                </c:pt>
                <c:pt idx="8">
                  <c:v>1.96720017644311E-2</c:v>
                </c:pt>
                <c:pt idx="9">
                  <c:v>4.8236974346555002E-2</c:v>
                </c:pt>
                <c:pt idx="10">
                  <c:v>0.14601748862633801</c:v>
                </c:pt>
                <c:pt idx="11">
                  <c:v>0.25213958899133398</c:v>
                </c:pt>
                <c:pt idx="12">
                  <c:v>0.21347616720579801</c:v>
                </c:pt>
                <c:pt idx="13">
                  <c:v>0.16045511944506899</c:v>
                </c:pt>
                <c:pt idx="14">
                  <c:v>6.8783623657216006E-2</c:v>
                </c:pt>
                <c:pt idx="15">
                  <c:v>1.4714404331505501E-2</c:v>
                </c:pt>
                <c:pt idx="16">
                  <c:v>2.4158219308412199E-3</c:v>
                </c:pt>
                <c:pt idx="17">
                  <c:v>5.3624868100122798E-4</c:v>
                </c:pt>
                <c:pt idx="18">
                  <c:v>1.6541541974433001E-4</c:v>
                </c:pt>
              </c:numCache>
            </c:numRef>
          </c:val>
        </c:ser>
        <c:axId val="134505216"/>
        <c:axId val="134506752"/>
        <c:axId val="134537600"/>
      </c:line3DChart>
      <c:catAx>
        <c:axId val="13450521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506752"/>
        <c:crosses val="autoZero"/>
        <c:auto val="1"/>
        <c:lblAlgn val="ctr"/>
        <c:lblOffset val="100"/>
      </c:catAx>
      <c:valAx>
        <c:axId val="13450675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505216"/>
        <c:crosses val="autoZero"/>
        <c:crossBetween val="midCat"/>
      </c:valAx>
      <c:catAx>
        <c:axId val="13453760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3450675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'S825'!$A$17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'S825'!$G$15:$Y$15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'S825'!$G$17:$Y$17</c:f>
              <c:numCache>
                <c:formatCode>0.0%</c:formatCode>
                <c:ptCount val="19"/>
                <c:pt idx="0">
                  <c:v>5.6416787919688204E-4</c:v>
                </c:pt>
                <c:pt idx="1">
                  <c:v>8.45520399764385E-4</c:v>
                </c:pt>
                <c:pt idx="2">
                  <c:v>3.9837956551759101E-4</c:v>
                </c:pt>
                <c:pt idx="3">
                  <c:v>3.1499779599065302E-4</c:v>
                </c:pt>
                <c:pt idx="4">
                  <c:v>1.0064325865707601E-3</c:v>
                </c:pt>
                <c:pt idx="5">
                  <c:v>1.8675565923284899E-3</c:v>
                </c:pt>
                <c:pt idx="6">
                  <c:v>2.6287199971913502E-3</c:v>
                </c:pt>
                <c:pt idx="7">
                  <c:v>3.83556139823913E-3</c:v>
                </c:pt>
                <c:pt idx="8">
                  <c:v>5.43883191405534E-3</c:v>
                </c:pt>
                <c:pt idx="9">
                  <c:v>1.0333488069092799E-2</c:v>
                </c:pt>
                <c:pt idx="10">
                  <c:v>3.8571138790174403E-2</c:v>
                </c:pt>
                <c:pt idx="11">
                  <c:v>0.15624914667779699</c:v>
                </c:pt>
                <c:pt idx="12">
                  <c:v>0.36575242538550701</c:v>
                </c:pt>
                <c:pt idx="13">
                  <c:v>0.30628952100830498</c:v>
                </c:pt>
                <c:pt idx="14">
                  <c:v>8.4091733599634899E-2</c:v>
                </c:pt>
                <c:pt idx="15">
                  <c:v>1.7726671633814601E-2</c:v>
                </c:pt>
                <c:pt idx="16">
                  <c:v>2.92616373643949E-3</c:v>
                </c:pt>
                <c:pt idx="17">
                  <c:v>8.5966116769585499E-4</c:v>
                </c:pt>
                <c:pt idx="18">
                  <c:v>2.9988180268459999E-4</c:v>
                </c:pt>
              </c:numCache>
            </c:numRef>
          </c:val>
        </c:ser>
        <c:ser>
          <c:idx val="1"/>
          <c:order val="1"/>
          <c:tx>
            <c:strRef>
              <c:f>'S825'!$A$18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'S825'!$G$15:$Y$15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'S825'!$G$18:$Y$18</c:f>
              <c:numCache>
                <c:formatCode>0.0%</c:formatCode>
                <c:ptCount val="19"/>
              </c:numCache>
            </c:numRef>
          </c:val>
        </c:ser>
        <c:ser>
          <c:idx val="2"/>
          <c:order val="2"/>
          <c:tx>
            <c:strRef>
              <c:f>'S825'!$A$19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'S825'!$G$15:$Y$15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'S825'!$G$19:$Y$19</c:f>
              <c:numCache>
                <c:formatCode>0.0%</c:formatCode>
                <c:ptCount val="19"/>
                <c:pt idx="0">
                  <c:v>5.5568669661200496E-4</c:v>
                </c:pt>
                <c:pt idx="1">
                  <c:v>8.2788282239146303E-4</c:v>
                </c:pt>
                <c:pt idx="2">
                  <c:v>2.17418067271974E-4</c:v>
                </c:pt>
                <c:pt idx="3">
                  <c:v>8.5273060150826006E-5</c:v>
                </c:pt>
                <c:pt idx="4">
                  <c:v>2.5751334721044102E-4</c:v>
                </c:pt>
                <c:pt idx="5">
                  <c:v>5.7093419743367601E-4</c:v>
                </c:pt>
                <c:pt idx="6">
                  <c:v>1.0204531105466399E-3</c:v>
                </c:pt>
                <c:pt idx="7">
                  <c:v>1.4214059099313199E-3</c:v>
                </c:pt>
                <c:pt idx="8">
                  <c:v>2.8106226514613298E-3</c:v>
                </c:pt>
                <c:pt idx="9">
                  <c:v>9.9419352579820704E-3</c:v>
                </c:pt>
                <c:pt idx="10">
                  <c:v>4.4781909913247403E-2</c:v>
                </c:pt>
                <c:pt idx="11">
                  <c:v>0.15807818240754701</c:v>
                </c:pt>
                <c:pt idx="12">
                  <c:v>0.35566038055503202</c:v>
                </c:pt>
                <c:pt idx="13">
                  <c:v>0.30805655354527001</c:v>
                </c:pt>
                <c:pt idx="14">
                  <c:v>9.0578625714514804E-2</c:v>
                </c:pt>
                <c:pt idx="15">
                  <c:v>2.0532736384264099E-2</c:v>
                </c:pt>
                <c:pt idx="16">
                  <c:v>3.37195657059988E-3</c:v>
                </c:pt>
                <c:pt idx="17">
                  <c:v>9.12591160289635E-4</c:v>
                </c:pt>
                <c:pt idx="18">
                  <c:v>3.1793862824447102E-4</c:v>
                </c:pt>
              </c:numCache>
            </c:numRef>
          </c:val>
        </c:ser>
        <c:ser>
          <c:idx val="3"/>
          <c:order val="3"/>
          <c:tx>
            <c:strRef>
              <c:f>'S825'!$A$20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'S825'!$G$15:$Y$15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'S825'!$G$20:$Y$20</c:f>
              <c:numCache>
                <c:formatCode>0.0%</c:formatCode>
                <c:ptCount val="19"/>
              </c:numCache>
            </c:numRef>
          </c:val>
        </c:ser>
        <c:ser>
          <c:idx val="4"/>
          <c:order val="4"/>
          <c:tx>
            <c:strRef>
              <c:f>'S825'!$A$21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'S825'!$G$15:$Y$15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'S825'!$G$21:$Y$21</c:f>
              <c:numCache>
                <c:formatCode>0.0%</c:formatCode>
                <c:ptCount val="19"/>
                <c:pt idx="0">
                  <c:v>6.0072864660639595E-4</c:v>
                </c:pt>
                <c:pt idx="1">
                  <c:v>8.3443529888004302E-4</c:v>
                </c:pt>
                <c:pt idx="2">
                  <c:v>2.6771016057212298E-4</c:v>
                </c:pt>
                <c:pt idx="3">
                  <c:v>1.7271623262717599E-4</c:v>
                </c:pt>
                <c:pt idx="4">
                  <c:v>2.9253811901227899E-4</c:v>
                </c:pt>
                <c:pt idx="5">
                  <c:v>4.9224126298745097E-4</c:v>
                </c:pt>
                <c:pt idx="6">
                  <c:v>9.1053838888139303E-4</c:v>
                </c:pt>
                <c:pt idx="7">
                  <c:v>1.5539063554176199E-3</c:v>
                </c:pt>
                <c:pt idx="8">
                  <c:v>3.5293482660909499E-3</c:v>
                </c:pt>
                <c:pt idx="9">
                  <c:v>1.3951693428687101E-2</c:v>
                </c:pt>
                <c:pt idx="10">
                  <c:v>5.1874240993118298E-2</c:v>
                </c:pt>
                <c:pt idx="11">
                  <c:v>0.15951153690460099</c:v>
                </c:pt>
                <c:pt idx="12">
                  <c:v>0.34749804344892699</c:v>
                </c:pt>
                <c:pt idx="13">
                  <c:v>0.30169801646201599</c:v>
                </c:pt>
                <c:pt idx="14">
                  <c:v>9.13350425043854E-2</c:v>
                </c:pt>
                <c:pt idx="15">
                  <c:v>2.0799352314127599E-2</c:v>
                </c:pt>
                <c:pt idx="16">
                  <c:v>3.3971124004857599E-3</c:v>
                </c:pt>
                <c:pt idx="17">
                  <c:v>9.5749561462690595E-4</c:v>
                </c:pt>
                <c:pt idx="18">
                  <c:v>3.2330319794899502E-4</c:v>
                </c:pt>
              </c:numCache>
            </c:numRef>
          </c:val>
        </c:ser>
        <c:ser>
          <c:idx val="5"/>
          <c:order val="5"/>
          <c:tx>
            <c:strRef>
              <c:f>'S825'!$A$22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'S825'!$G$15:$Y$15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'S825'!$G$22:$Y$22</c:f>
              <c:numCache>
                <c:formatCode>0.0%</c:formatCode>
                <c:ptCount val="19"/>
              </c:numCache>
            </c:numRef>
          </c:val>
        </c:ser>
        <c:axId val="175082496"/>
        <c:axId val="174981888"/>
        <c:axId val="174983808"/>
      </c:line3DChart>
      <c:catAx>
        <c:axId val="17508249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981888"/>
        <c:crosses val="autoZero"/>
        <c:auto val="1"/>
        <c:lblAlgn val="ctr"/>
        <c:lblOffset val="100"/>
      </c:catAx>
      <c:valAx>
        <c:axId val="17498188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5082496"/>
        <c:crosses val="autoZero"/>
        <c:crossBetween val="midCat"/>
      </c:valAx>
      <c:catAx>
        <c:axId val="174983808"/>
        <c:scaling>
          <c:orientation val="minMax"/>
        </c:scaling>
        <c:axPos val="b"/>
        <c:numFmt formatCode="General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981888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'S826'!$A$17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'S826'!$G$15:$Y$15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'S826'!$G$17:$Y$17</c:f>
              <c:numCache>
                <c:formatCode>0.0%</c:formatCode>
                <c:ptCount val="19"/>
                <c:pt idx="0">
                  <c:v>2.07649073066518E-4</c:v>
                </c:pt>
                <c:pt idx="1">
                  <c:v>3.3643143088180999E-4</c:v>
                </c:pt>
                <c:pt idx="2">
                  <c:v>1.2379079355888601E-4</c:v>
                </c:pt>
                <c:pt idx="3">
                  <c:v>7.0880212440974696E-5</c:v>
                </c:pt>
                <c:pt idx="4">
                  <c:v>8.4856592358913401E-5</c:v>
                </c:pt>
                <c:pt idx="5">
                  <c:v>1.9966257025626701E-4</c:v>
                </c:pt>
                <c:pt idx="6">
                  <c:v>2.5257315137417803E-4</c:v>
                </c:pt>
                <c:pt idx="7">
                  <c:v>3.3044155377412199E-4</c:v>
                </c:pt>
                <c:pt idx="8">
                  <c:v>7.9266040391737995E-4</c:v>
                </c:pt>
                <c:pt idx="9">
                  <c:v>2.6405374916391301E-3</c:v>
                </c:pt>
                <c:pt idx="10">
                  <c:v>1.30818916031906E-2</c:v>
                </c:pt>
                <c:pt idx="11">
                  <c:v>5.2066008445726703E-2</c:v>
                </c:pt>
                <c:pt idx="12">
                  <c:v>0.12635446096097599</c:v>
                </c:pt>
                <c:pt idx="13">
                  <c:v>0.24132016891453401</c:v>
                </c:pt>
                <c:pt idx="14">
                  <c:v>0.32005610518224198</c:v>
                </c:pt>
                <c:pt idx="15">
                  <c:v>0.188039213728798</c:v>
                </c:pt>
                <c:pt idx="16">
                  <c:v>4.4278169892880997E-2</c:v>
                </c:pt>
                <c:pt idx="17">
                  <c:v>7.6860106420150003E-3</c:v>
                </c:pt>
                <c:pt idx="18">
                  <c:v>2.07848735636774E-3</c:v>
                </c:pt>
              </c:numCache>
            </c:numRef>
          </c:val>
        </c:ser>
        <c:ser>
          <c:idx val="1"/>
          <c:order val="1"/>
          <c:tx>
            <c:strRef>
              <c:f>'S826'!$A$18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'S826'!$G$15:$Y$15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'S826'!$G$18:$Y$18</c:f>
              <c:numCache>
                <c:formatCode>0.0%</c:formatCode>
                <c:ptCount val="19"/>
                <c:pt idx="0">
                  <c:v>2.4283657402114099E-4</c:v>
                </c:pt>
                <c:pt idx="1">
                  <c:v>4.57342214406482E-4</c:v>
                </c:pt>
                <c:pt idx="2">
                  <c:v>3.5211303233065398E-4</c:v>
                </c:pt>
                <c:pt idx="3">
                  <c:v>2.36765659670612E-4</c:v>
                </c:pt>
                <c:pt idx="4">
                  <c:v>2.2057655473587E-4</c:v>
                </c:pt>
                <c:pt idx="5">
                  <c:v>3.0658117470169002E-4</c:v>
                </c:pt>
                <c:pt idx="6">
                  <c:v>2.68132050481676E-4</c:v>
                </c:pt>
                <c:pt idx="7">
                  <c:v>2.5396658366377698E-4</c:v>
                </c:pt>
                <c:pt idx="8">
                  <c:v>1.9932835450902001E-4</c:v>
                </c:pt>
                <c:pt idx="9">
                  <c:v>4.9680315768491697E-4</c:v>
                </c:pt>
                <c:pt idx="10">
                  <c:v>2.29379380544136E-3</c:v>
                </c:pt>
                <c:pt idx="11">
                  <c:v>1.18433420788227E-2</c:v>
                </c:pt>
                <c:pt idx="12">
                  <c:v>5.8303037784359101E-2</c:v>
                </c:pt>
                <c:pt idx="13">
                  <c:v>0.19720555812445201</c:v>
                </c:pt>
                <c:pt idx="14">
                  <c:v>0.39340334446671599</c:v>
                </c:pt>
                <c:pt idx="15">
                  <c:v>0.255141305590604</c:v>
                </c:pt>
                <c:pt idx="16">
                  <c:v>6.5072107285198397E-2</c:v>
                </c:pt>
                <c:pt idx="17">
                  <c:v>1.12362506437699E-2</c:v>
                </c:pt>
                <c:pt idx="18">
                  <c:v>2.46681486443142E-3</c:v>
                </c:pt>
              </c:numCache>
            </c:numRef>
          </c:val>
        </c:ser>
        <c:ser>
          <c:idx val="2"/>
          <c:order val="2"/>
          <c:tx>
            <c:strRef>
              <c:f>'S826'!$A$19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'S826'!$G$15:$Y$15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'S826'!$G$19:$Y$19</c:f>
              <c:numCache>
                <c:formatCode>0.0%</c:formatCode>
                <c:ptCount val="19"/>
                <c:pt idx="0">
                  <c:v>2.07641430333479E-4</c:v>
                </c:pt>
                <c:pt idx="1">
                  <c:v>2.5616632981358503E-4</c:v>
                </c:pt>
                <c:pt idx="2">
                  <c:v>8.2379480512738897E-5</c:v>
                </c:pt>
                <c:pt idx="3">
                  <c:v>3.8368525170316803E-5</c:v>
                </c:pt>
                <c:pt idx="4">
                  <c:v>5.7552787755475103E-5</c:v>
                </c:pt>
                <c:pt idx="5">
                  <c:v>8.4636452581581106E-5</c:v>
                </c:pt>
                <c:pt idx="6">
                  <c:v>1.5008864257800401E-4</c:v>
                </c:pt>
                <c:pt idx="7">
                  <c:v>2.17797804643269E-4</c:v>
                </c:pt>
                <c:pt idx="8">
                  <c:v>4.7960656462896E-4</c:v>
                </c:pt>
                <c:pt idx="9">
                  <c:v>1.7773655042132E-3</c:v>
                </c:pt>
                <c:pt idx="10">
                  <c:v>1.0669835455451301E-2</c:v>
                </c:pt>
                <c:pt idx="11">
                  <c:v>4.8910841703878501E-2</c:v>
                </c:pt>
                <c:pt idx="12">
                  <c:v>0.12826372267229999</c:v>
                </c:pt>
                <c:pt idx="13">
                  <c:v>0.25385744738715998</c:v>
                </c:pt>
                <c:pt idx="14">
                  <c:v>0.324230964979693</c:v>
                </c:pt>
                <c:pt idx="15">
                  <c:v>0.181331906926986</c:v>
                </c:pt>
                <c:pt idx="16">
                  <c:v>4.0544246244680601E-2</c:v>
                </c:pt>
                <c:pt idx="17">
                  <c:v>6.9605018603092301E-3</c:v>
                </c:pt>
                <c:pt idx="18">
                  <c:v>1.8789292473111001E-3</c:v>
                </c:pt>
              </c:numCache>
            </c:numRef>
          </c:val>
        </c:ser>
        <c:ser>
          <c:idx val="3"/>
          <c:order val="3"/>
          <c:tx>
            <c:strRef>
              <c:f>'S826'!$A$20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'S826'!$G$15:$Y$15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'S826'!$G$20:$Y$20</c:f>
              <c:numCache>
                <c:formatCode>0.0%</c:formatCode>
                <c:ptCount val="19"/>
                <c:pt idx="0">
                  <c:v>3.3933941163590301E-4</c:v>
                </c:pt>
                <c:pt idx="1">
                  <c:v>4.7117735872417599E-4</c:v>
                </c:pt>
                <c:pt idx="2">
                  <c:v>1.4903420105630901E-4</c:v>
                </c:pt>
                <c:pt idx="3">
                  <c:v>2.9806840211261699E-5</c:v>
                </c:pt>
                <c:pt idx="4">
                  <c:v>1.03177523808214E-5</c:v>
                </c:pt>
                <c:pt idx="5">
                  <c:v>1.9489087830440399E-5</c:v>
                </c:pt>
                <c:pt idx="6">
                  <c:v>4.5856677248094901E-5</c:v>
                </c:pt>
                <c:pt idx="7">
                  <c:v>7.4517100528154301E-5</c:v>
                </c:pt>
                <c:pt idx="8">
                  <c:v>2.82018565075784E-4</c:v>
                </c:pt>
                <c:pt idx="9">
                  <c:v>8.0363826877286396E-4</c:v>
                </c:pt>
                <c:pt idx="10">
                  <c:v>3.3429517713861202E-3</c:v>
                </c:pt>
                <c:pt idx="11">
                  <c:v>1.97481780568921E-2</c:v>
                </c:pt>
                <c:pt idx="12">
                  <c:v>8.0306506030726296E-2</c:v>
                </c:pt>
                <c:pt idx="13">
                  <c:v>0.24495375927308</c:v>
                </c:pt>
                <c:pt idx="14">
                  <c:v>0.42497675639672</c:v>
                </c:pt>
                <c:pt idx="15">
                  <c:v>0.18792754186428001</c:v>
                </c:pt>
                <c:pt idx="16">
                  <c:v>3.0736584342466799E-2</c:v>
                </c:pt>
                <c:pt idx="17">
                  <c:v>4.6578919914752404E-3</c:v>
                </c:pt>
                <c:pt idx="18">
                  <c:v>1.12463500950953E-3</c:v>
                </c:pt>
              </c:numCache>
            </c:numRef>
          </c:val>
        </c:ser>
        <c:ser>
          <c:idx val="4"/>
          <c:order val="4"/>
          <c:tx>
            <c:strRef>
              <c:f>'S826'!$A$21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'S826'!$G$15:$Y$15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'S826'!$G$21:$Y$21</c:f>
              <c:numCache>
                <c:formatCode>0.0%</c:formatCode>
                <c:ptCount val="19"/>
                <c:pt idx="0">
                  <c:v>1.87064542868024E-4</c:v>
                </c:pt>
                <c:pt idx="1">
                  <c:v>2.4531218495866701E-4</c:v>
                </c:pt>
                <c:pt idx="2">
                  <c:v>5.4887201200797598E-5</c:v>
                </c:pt>
                <c:pt idx="3">
                  <c:v>1.7922351412505298E-5</c:v>
                </c:pt>
                <c:pt idx="4">
                  <c:v>1.23216165960974E-5</c:v>
                </c:pt>
                <c:pt idx="5">
                  <c:v>1.3441763559378999E-5</c:v>
                </c:pt>
                <c:pt idx="6">
                  <c:v>2.5763380155476401E-5</c:v>
                </c:pt>
                <c:pt idx="7">
                  <c:v>1.0641396151175001E-4</c:v>
                </c:pt>
                <c:pt idx="8">
                  <c:v>5.3094966059547E-4</c:v>
                </c:pt>
                <c:pt idx="9">
                  <c:v>2.5584156641351298E-3</c:v>
                </c:pt>
                <c:pt idx="10">
                  <c:v>1.40085579227995E-2</c:v>
                </c:pt>
                <c:pt idx="11">
                  <c:v>5.4007885834621502E-2</c:v>
                </c:pt>
                <c:pt idx="12">
                  <c:v>0.13260187736630999</c:v>
                </c:pt>
                <c:pt idx="13">
                  <c:v>0.25668503707686502</c:v>
                </c:pt>
                <c:pt idx="14">
                  <c:v>0.31784394112507602</c:v>
                </c:pt>
                <c:pt idx="15">
                  <c:v>0.174326231601586</c:v>
                </c:pt>
                <c:pt idx="16">
                  <c:v>3.8365033492394202E-2</c:v>
                </c:pt>
                <c:pt idx="17">
                  <c:v>6.7578466294777899E-3</c:v>
                </c:pt>
                <c:pt idx="18">
                  <c:v>1.65109662387705E-3</c:v>
                </c:pt>
              </c:numCache>
            </c:numRef>
          </c:val>
        </c:ser>
        <c:ser>
          <c:idx val="5"/>
          <c:order val="5"/>
          <c:tx>
            <c:strRef>
              <c:f>'S826'!$A$22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'S826'!$G$15:$Y$15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'S826'!$G$22:$Y$22</c:f>
              <c:numCache>
                <c:formatCode>0.0%</c:formatCode>
                <c:ptCount val="19"/>
                <c:pt idx="0">
                  <c:v>3.7493104553656498E-4</c:v>
                </c:pt>
                <c:pt idx="1">
                  <c:v>4.5988520993306702E-4</c:v>
                </c:pt>
                <c:pt idx="2">
                  <c:v>1.43855718378078E-4</c:v>
                </c:pt>
                <c:pt idx="3">
                  <c:v>2.9450776990787602E-5</c:v>
                </c:pt>
                <c:pt idx="4">
                  <c:v>1.13272219195337E-5</c:v>
                </c:pt>
                <c:pt idx="5">
                  <c:v>1.81235550712539E-5</c:v>
                </c:pt>
                <c:pt idx="6">
                  <c:v>2.6052610414927501E-5</c:v>
                </c:pt>
                <c:pt idx="7">
                  <c:v>4.6441609870088097E-5</c:v>
                </c:pt>
                <c:pt idx="8">
                  <c:v>2.2541171619872E-4</c:v>
                </c:pt>
                <c:pt idx="9">
                  <c:v>9.8546830699942998E-4</c:v>
                </c:pt>
                <c:pt idx="10">
                  <c:v>5.8742972874701697E-3</c:v>
                </c:pt>
                <c:pt idx="11">
                  <c:v>3.07330185120788E-2</c:v>
                </c:pt>
                <c:pt idx="12">
                  <c:v>9.6172644985608804E-2</c:v>
                </c:pt>
                <c:pt idx="13">
                  <c:v>0.264387554101644</c:v>
                </c:pt>
                <c:pt idx="14">
                  <c:v>0.40112864439206197</c:v>
                </c:pt>
                <c:pt idx="15">
                  <c:v>0.16673330848896001</c:v>
                </c:pt>
                <c:pt idx="16">
                  <c:v>2.7352975491289899E-2</c:v>
                </c:pt>
                <c:pt idx="17">
                  <c:v>4.2545045529768502E-3</c:v>
                </c:pt>
                <c:pt idx="18">
                  <c:v>1.0421044165971E-3</c:v>
                </c:pt>
              </c:numCache>
            </c:numRef>
          </c:val>
        </c:ser>
        <c:axId val="176375296"/>
        <c:axId val="176376832"/>
        <c:axId val="176407680"/>
      </c:line3DChart>
      <c:catAx>
        <c:axId val="17637529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376832"/>
        <c:crosses val="autoZero"/>
        <c:auto val="1"/>
        <c:lblAlgn val="ctr"/>
        <c:lblOffset val="100"/>
      </c:catAx>
      <c:valAx>
        <c:axId val="17637683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375296"/>
        <c:crosses val="autoZero"/>
        <c:crossBetween val="midCat"/>
      </c:valAx>
      <c:catAx>
        <c:axId val="176407680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37683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'S837'!$A$17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'S837'!$G$15:$Y$15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'S837'!$G$17:$Y$17</c:f>
              <c:numCache>
                <c:formatCode>0.0%</c:formatCode>
                <c:ptCount val="19"/>
                <c:pt idx="0">
                  <c:v>2.8928772849417801E-4</c:v>
                </c:pt>
                <c:pt idx="1">
                  <c:v>6.5122914109411797E-4</c:v>
                </c:pt>
                <c:pt idx="2">
                  <c:v>7.0530471419566704E-4</c:v>
                </c:pt>
                <c:pt idx="3">
                  <c:v>5.7492618518395705E-4</c:v>
                </c:pt>
                <c:pt idx="4">
                  <c:v>5.5004478651759895E-4</c:v>
                </c:pt>
                <c:pt idx="5">
                  <c:v>6.1672693494343599E-4</c:v>
                </c:pt>
                <c:pt idx="6">
                  <c:v>7.3814816043525904E-4</c:v>
                </c:pt>
                <c:pt idx="7">
                  <c:v>1.0158245695518001E-3</c:v>
                </c:pt>
                <c:pt idx="8">
                  <c:v>2.1527386126132101E-3</c:v>
                </c:pt>
                <c:pt idx="9">
                  <c:v>8.6962147098828893E-3</c:v>
                </c:pt>
                <c:pt idx="10">
                  <c:v>4.3705669641376101E-2</c:v>
                </c:pt>
                <c:pt idx="11">
                  <c:v>0.17655873668845201</c:v>
                </c:pt>
                <c:pt idx="12">
                  <c:v>0.37130279003416999</c:v>
                </c:pt>
                <c:pt idx="13">
                  <c:v>0.28943104535049602</c:v>
                </c:pt>
                <c:pt idx="14">
                  <c:v>8.5424808413230302E-2</c:v>
                </c:pt>
                <c:pt idx="15">
                  <c:v>1.4417941147198399E-2</c:v>
                </c:pt>
                <c:pt idx="16">
                  <c:v>2.4045383671167401E-3</c:v>
                </c:pt>
                <c:pt idx="17">
                  <c:v>5.7658494509504703E-4</c:v>
                </c:pt>
                <c:pt idx="18">
                  <c:v>1.87439869953223E-4</c:v>
                </c:pt>
              </c:numCache>
            </c:numRef>
          </c:val>
        </c:ser>
        <c:ser>
          <c:idx val="1"/>
          <c:order val="1"/>
          <c:tx>
            <c:strRef>
              <c:f>'S837'!$A$18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'S837'!$G$15:$Y$15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'S837'!$G$18:$Y$18</c:f>
              <c:numCache>
                <c:formatCode>0.0%</c:formatCode>
                <c:ptCount val="19"/>
              </c:numCache>
            </c:numRef>
          </c:val>
        </c:ser>
        <c:ser>
          <c:idx val="2"/>
          <c:order val="2"/>
          <c:tx>
            <c:strRef>
              <c:f>'S837'!$A$19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'S837'!$G$15:$Y$15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'S837'!$G$19:$Y$19</c:f>
              <c:numCache>
                <c:formatCode>0.0%</c:formatCode>
                <c:ptCount val="19"/>
                <c:pt idx="0">
                  <c:v>3.0092039011998502E-4</c:v>
                </c:pt>
                <c:pt idx="1">
                  <c:v>5.6643838140232503E-4</c:v>
                </c:pt>
                <c:pt idx="2">
                  <c:v>6.7806431243122697E-4</c:v>
                </c:pt>
                <c:pt idx="3">
                  <c:v>8.0919768771760704E-4</c:v>
                </c:pt>
                <c:pt idx="4">
                  <c:v>8.4134884584567303E-4</c:v>
                </c:pt>
                <c:pt idx="5">
                  <c:v>8.1967390778180896E-4</c:v>
                </c:pt>
                <c:pt idx="6">
                  <c:v>9.4285980577810504E-4</c:v>
                </c:pt>
                <c:pt idx="7">
                  <c:v>1.14226923596566E-3</c:v>
                </c:pt>
                <c:pt idx="8">
                  <c:v>2.0753753196150202E-3</c:v>
                </c:pt>
                <c:pt idx="9">
                  <c:v>8.0746369267249794E-3</c:v>
                </c:pt>
                <c:pt idx="10">
                  <c:v>4.0694334965937801E-2</c:v>
                </c:pt>
                <c:pt idx="11">
                  <c:v>0.174746601911585</c:v>
                </c:pt>
                <c:pt idx="12">
                  <c:v>0.37523508276575102</c:v>
                </c:pt>
                <c:pt idx="13">
                  <c:v>0.29240791944437</c:v>
                </c:pt>
                <c:pt idx="14">
                  <c:v>8.38411891738019E-2</c:v>
                </c:pt>
                <c:pt idx="15">
                  <c:v>1.37498582097802E-2</c:v>
                </c:pt>
                <c:pt idx="16">
                  <c:v>2.33691957225232E-3</c:v>
                </c:pt>
                <c:pt idx="17">
                  <c:v>5.5668465927358603E-4</c:v>
                </c:pt>
                <c:pt idx="18">
                  <c:v>1.8062448386553699E-4</c:v>
                </c:pt>
              </c:numCache>
            </c:numRef>
          </c:val>
        </c:ser>
        <c:ser>
          <c:idx val="3"/>
          <c:order val="3"/>
          <c:tx>
            <c:strRef>
              <c:f>'S837'!$A$20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'S837'!$G$15:$Y$15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'S837'!$G$20:$Y$20</c:f>
              <c:numCache>
                <c:formatCode>0.0%</c:formatCode>
                <c:ptCount val="19"/>
              </c:numCache>
            </c:numRef>
          </c:val>
        </c:ser>
        <c:ser>
          <c:idx val="4"/>
          <c:order val="4"/>
          <c:tx>
            <c:strRef>
              <c:f>'S837'!$A$21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'S837'!$G$15:$Y$15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'S837'!$G$21:$Y$21</c:f>
              <c:numCache>
                <c:formatCode>0.0%</c:formatCode>
                <c:ptCount val="19"/>
                <c:pt idx="0">
                  <c:v>2.70360060812215E-4</c:v>
                </c:pt>
                <c:pt idx="1">
                  <c:v>3.9750790230670799E-4</c:v>
                </c:pt>
                <c:pt idx="2">
                  <c:v>9.9120629122051004E-5</c:v>
                </c:pt>
                <c:pt idx="3">
                  <c:v>3.7939275284647098E-5</c:v>
                </c:pt>
                <c:pt idx="4">
                  <c:v>3.5888503647639103E-5</c:v>
                </c:pt>
                <c:pt idx="5">
                  <c:v>4.8876724015356197E-5</c:v>
                </c:pt>
                <c:pt idx="6">
                  <c:v>8.74995898456726E-5</c:v>
                </c:pt>
                <c:pt idx="7">
                  <c:v>2.3925669098426099E-4</c:v>
                </c:pt>
                <c:pt idx="8">
                  <c:v>1.19594165964847E-3</c:v>
                </c:pt>
                <c:pt idx="9">
                  <c:v>8.2823830513294502E-3</c:v>
                </c:pt>
                <c:pt idx="10">
                  <c:v>4.5008968707959202E-2</c:v>
                </c:pt>
                <c:pt idx="11">
                  <c:v>0.17852206356845199</c:v>
                </c:pt>
                <c:pt idx="12">
                  <c:v>0.37184967297028299</c:v>
                </c:pt>
                <c:pt idx="13">
                  <c:v>0.29337347832744498</c:v>
                </c:pt>
                <c:pt idx="14">
                  <c:v>8.3919284362729593E-2</c:v>
                </c:pt>
                <c:pt idx="15">
                  <c:v>1.36342134333745E-2</c:v>
                </c:pt>
                <c:pt idx="16">
                  <c:v>2.2630265014382698E-3</c:v>
                </c:pt>
                <c:pt idx="17">
                  <c:v>5.4858141289962695E-4</c:v>
                </c:pt>
                <c:pt idx="18">
                  <c:v>1.8593662842205399E-4</c:v>
                </c:pt>
              </c:numCache>
            </c:numRef>
          </c:val>
        </c:ser>
        <c:ser>
          <c:idx val="5"/>
          <c:order val="5"/>
          <c:tx>
            <c:strRef>
              <c:f>'S837'!$A$22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'S837'!$G$15:$Y$15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'S837'!$G$22:$Y$22</c:f>
              <c:numCache>
                <c:formatCode>0.0%</c:formatCode>
                <c:ptCount val="19"/>
              </c:numCache>
            </c:numRef>
          </c:val>
        </c:ser>
        <c:axId val="176660480"/>
        <c:axId val="176662016"/>
        <c:axId val="176663936"/>
      </c:line3DChart>
      <c:catAx>
        <c:axId val="176660480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662016"/>
        <c:crosses val="autoZero"/>
        <c:auto val="1"/>
        <c:lblAlgn val="ctr"/>
        <c:lblOffset val="100"/>
      </c:catAx>
      <c:valAx>
        <c:axId val="17666201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660480"/>
        <c:crosses val="autoZero"/>
        <c:crossBetween val="midCat"/>
      </c:valAx>
      <c:catAx>
        <c:axId val="176663936"/>
        <c:scaling>
          <c:orientation val="minMax"/>
        </c:scaling>
        <c:axPos val="b"/>
        <c:numFmt formatCode="General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66201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'S838'!$A$17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'S838'!$G$15:$Y$15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'S838'!$G$17:$Y$17</c:f>
              <c:numCache>
                <c:formatCode>0.0%</c:formatCode>
                <c:ptCount val="19"/>
                <c:pt idx="0">
                  <c:v>3.4898706504371103E-5</c:v>
                </c:pt>
                <c:pt idx="1">
                  <c:v>2.4179818078028499E-4</c:v>
                </c:pt>
                <c:pt idx="2">
                  <c:v>5.8081418682274697E-4</c:v>
                </c:pt>
                <c:pt idx="3">
                  <c:v>1.5156009681898299E-3</c:v>
                </c:pt>
                <c:pt idx="4">
                  <c:v>8.6449081540827706E-3</c:v>
                </c:pt>
                <c:pt idx="5">
                  <c:v>4.8716101515351697E-2</c:v>
                </c:pt>
                <c:pt idx="6">
                  <c:v>0.14128492051819599</c:v>
                </c:pt>
                <c:pt idx="7">
                  <c:v>0.244034190761315</c:v>
                </c:pt>
                <c:pt idx="8">
                  <c:v>0.28260473974289602</c:v>
                </c:pt>
                <c:pt idx="9">
                  <c:v>0.17664478850137499</c:v>
                </c:pt>
                <c:pt idx="10">
                  <c:v>7.1462579861950704E-2</c:v>
                </c:pt>
                <c:pt idx="11">
                  <c:v>1.78581666712367E-2</c:v>
                </c:pt>
                <c:pt idx="12">
                  <c:v>4.41219360805263E-3</c:v>
                </c:pt>
                <c:pt idx="13">
                  <c:v>1.2189619629026801E-3</c:v>
                </c:pt>
                <c:pt idx="14">
                  <c:v>3.7640747729714499E-4</c:v>
                </c:pt>
                <c:pt idx="15">
                  <c:v>2.0939223902622601E-4</c:v>
                </c:pt>
                <c:pt idx="16">
                  <c:v>1.14667178514362E-4</c:v>
                </c:pt>
                <c:pt idx="17">
                  <c:v>3.7391471254683302E-5</c:v>
                </c:pt>
                <c:pt idx="18">
                  <c:v>7.4782942509366602E-6</c:v>
                </c:pt>
              </c:numCache>
            </c:numRef>
          </c:val>
        </c:ser>
        <c:ser>
          <c:idx val="1"/>
          <c:order val="1"/>
          <c:tx>
            <c:strRef>
              <c:f>'S838'!$A$18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'S838'!$G$15:$Y$15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'S838'!$G$18:$Y$18</c:f>
              <c:numCache>
                <c:formatCode>0.0%</c:formatCode>
                <c:ptCount val="19"/>
                <c:pt idx="0">
                  <c:v>1.4848250876046799E-4</c:v>
                </c:pt>
                <c:pt idx="1">
                  <c:v>4.2070044148799301E-4</c:v>
                </c:pt>
                <c:pt idx="2">
                  <c:v>2.24456059076241E-3</c:v>
                </c:pt>
                <c:pt idx="3">
                  <c:v>2.4227396012749699E-2</c:v>
                </c:pt>
                <c:pt idx="4">
                  <c:v>0.12316871572528799</c:v>
                </c:pt>
                <c:pt idx="5">
                  <c:v>7.4968818673160298E-2</c:v>
                </c:pt>
                <c:pt idx="6">
                  <c:v>8.5827839480509205E-2</c:v>
                </c:pt>
                <c:pt idx="7">
                  <c:v>0.14662152798400299</c:v>
                </c:pt>
                <c:pt idx="8">
                  <c:v>0.18681079368850401</c:v>
                </c:pt>
                <c:pt idx="9">
                  <c:v>0.181096691809705</c:v>
                </c:pt>
                <c:pt idx="10">
                  <c:v>0.121127081229831</c:v>
                </c:pt>
                <c:pt idx="11">
                  <c:v>3.96695769238384E-2</c:v>
                </c:pt>
                <c:pt idx="12">
                  <c:v>9.7998455781908907E-3</c:v>
                </c:pt>
                <c:pt idx="13">
                  <c:v>2.6009186117875302E-3</c:v>
                </c:pt>
                <c:pt idx="14">
                  <c:v>7.5478608619904597E-4</c:v>
                </c:pt>
                <c:pt idx="15">
                  <c:v>3.0438914295895898E-4</c:v>
                </c:pt>
                <c:pt idx="16">
                  <c:v>1.21260715487716E-4</c:v>
                </c:pt>
                <c:pt idx="17">
                  <c:v>5.9393003504187201E-5</c:v>
                </c:pt>
                <c:pt idx="18">
                  <c:v>2.7221793272752502E-5</c:v>
                </c:pt>
              </c:numCache>
            </c:numRef>
          </c:val>
        </c:ser>
        <c:ser>
          <c:idx val="2"/>
          <c:order val="2"/>
          <c:tx>
            <c:strRef>
              <c:f>'S838'!$A$19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'S838'!$G$15:$Y$15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'S838'!$G$19:$Y$19</c:f>
              <c:numCache>
                <c:formatCode>0.0%</c:formatCode>
                <c:ptCount val="19"/>
                <c:pt idx="0">
                  <c:v>2.2235934381757602E-5</c:v>
                </c:pt>
                <c:pt idx="1">
                  <c:v>1.77887475054061E-4</c:v>
                </c:pt>
                <c:pt idx="2">
                  <c:v>5.8369327752113805E-4</c:v>
                </c:pt>
                <c:pt idx="3">
                  <c:v>1.4508947184096899E-3</c:v>
                </c:pt>
                <c:pt idx="4">
                  <c:v>8.36904980293403E-3</c:v>
                </c:pt>
                <c:pt idx="5">
                  <c:v>4.3493487650717901E-2</c:v>
                </c:pt>
                <c:pt idx="6">
                  <c:v>0.12523556192985699</c:v>
                </c:pt>
                <c:pt idx="7">
                  <c:v>0.224129880092724</c:v>
                </c:pt>
                <c:pt idx="8">
                  <c:v>0.288630766750607</c:v>
                </c:pt>
                <c:pt idx="9">
                  <c:v>0.19683249114731899</c:v>
                </c:pt>
                <c:pt idx="10">
                  <c:v>8.3290251210468694E-2</c:v>
                </c:pt>
                <c:pt idx="11">
                  <c:v>2.0735008810989001E-2</c:v>
                </c:pt>
                <c:pt idx="12">
                  <c:v>5.0169826948840701E-3</c:v>
                </c:pt>
                <c:pt idx="13">
                  <c:v>1.2229763909966699E-3</c:v>
                </c:pt>
                <c:pt idx="14">
                  <c:v>3.9468783527619799E-4</c:v>
                </c:pt>
                <c:pt idx="15">
                  <c:v>2.0568239303125801E-4</c:v>
                </c:pt>
                <c:pt idx="16">
                  <c:v>1.0562068831334899E-4</c:v>
                </c:pt>
                <c:pt idx="17">
                  <c:v>7.5046278538431997E-5</c:v>
                </c:pt>
                <c:pt idx="18">
                  <c:v>2.7794917977196999E-5</c:v>
                </c:pt>
              </c:numCache>
            </c:numRef>
          </c:val>
        </c:ser>
        <c:ser>
          <c:idx val="3"/>
          <c:order val="3"/>
          <c:tx>
            <c:strRef>
              <c:f>'S838'!$A$20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'S838'!$G$15:$Y$15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'S838'!$G$20:$Y$20</c:f>
              <c:numCache>
                <c:formatCode>0.0%</c:formatCode>
                <c:ptCount val="19"/>
                <c:pt idx="0">
                  <c:v>8.8421238781555305E-5</c:v>
                </c:pt>
                <c:pt idx="1">
                  <c:v>4.8907997701047796E-4</c:v>
                </c:pt>
                <c:pt idx="2">
                  <c:v>1.82921437729343E-3</c:v>
                </c:pt>
                <c:pt idx="3">
                  <c:v>1.5902007162120299E-2</c:v>
                </c:pt>
                <c:pt idx="4">
                  <c:v>9.3397696626729795E-2</c:v>
                </c:pt>
                <c:pt idx="5">
                  <c:v>6.3911976656793004E-2</c:v>
                </c:pt>
                <c:pt idx="6">
                  <c:v>8.2024514788452199E-2</c:v>
                </c:pt>
                <c:pt idx="7">
                  <c:v>0.144811883814492</c:v>
                </c:pt>
                <c:pt idx="8">
                  <c:v>0.19489146292939599</c:v>
                </c:pt>
                <c:pt idx="9">
                  <c:v>0.198558181175118</c:v>
                </c:pt>
                <c:pt idx="10">
                  <c:v>0.13995976833635401</c:v>
                </c:pt>
                <c:pt idx="11">
                  <c:v>4.7482205225695198E-2</c:v>
                </c:pt>
                <c:pt idx="12">
                  <c:v>1.2185551969583101E-2</c:v>
                </c:pt>
                <c:pt idx="13">
                  <c:v>2.8764534241124701E-3</c:v>
                </c:pt>
                <c:pt idx="14">
                  <c:v>9.7815995402095591E-4</c:v>
                </c:pt>
                <c:pt idx="15">
                  <c:v>3.6197444626199197E-4</c:v>
                </c:pt>
                <c:pt idx="16">
                  <c:v>1.4644767673195101E-4</c:v>
                </c:pt>
                <c:pt idx="17">
                  <c:v>7.1842256510013704E-5</c:v>
                </c:pt>
                <c:pt idx="18">
                  <c:v>3.3157964543083202E-5</c:v>
                </c:pt>
              </c:numCache>
            </c:numRef>
          </c:val>
        </c:ser>
        <c:ser>
          <c:idx val="4"/>
          <c:order val="4"/>
          <c:tx>
            <c:strRef>
              <c:f>'S838'!$A$21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'S838'!$G$15:$Y$15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'S838'!$G$21:$Y$21</c:f>
              <c:numCache>
                <c:formatCode>0.0%</c:formatCode>
                <c:ptCount val="19"/>
                <c:pt idx="0">
                  <c:v>2.2731341120711901E-5</c:v>
                </c:pt>
                <c:pt idx="1">
                  <c:v>1.36388046724272E-4</c:v>
                </c:pt>
                <c:pt idx="2">
                  <c:v>5.3134509869664202E-4</c:v>
                </c:pt>
                <c:pt idx="3">
                  <c:v>1.28716219096031E-3</c:v>
                </c:pt>
                <c:pt idx="4">
                  <c:v>8.5810812730687594E-3</c:v>
                </c:pt>
                <c:pt idx="5">
                  <c:v>4.1456283368898401E-2</c:v>
                </c:pt>
                <c:pt idx="6">
                  <c:v>0.112307032224517</c:v>
                </c:pt>
                <c:pt idx="7">
                  <c:v>0.21324555247103899</c:v>
                </c:pt>
                <c:pt idx="8">
                  <c:v>0.29497608947055898</c:v>
                </c:pt>
                <c:pt idx="9">
                  <c:v>0.20852879918849099</c:v>
                </c:pt>
                <c:pt idx="10">
                  <c:v>8.9373950451359194E-2</c:v>
                </c:pt>
                <c:pt idx="11">
                  <c:v>2.25296004682656E-2</c:v>
                </c:pt>
                <c:pt idx="12">
                  <c:v>5.1685386873218803E-3</c:v>
                </c:pt>
                <c:pt idx="13">
                  <c:v>1.2218095852382701E-3</c:v>
                </c:pt>
                <c:pt idx="14">
                  <c:v>4.0632272253272601E-4</c:v>
                </c:pt>
                <c:pt idx="15">
                  <c:v>1.5911938784498401E-4</c:v>
                </c:pt>
                <c:pt idx="16">
                  <c:v>3.9779846961245902E-5</c:v>
                </c:pt>
                <c:pt idx="17">
                  <c:v>2.2731341120711901E-5</c:v>
                </c:pt>
                <c:pt idx="18">
                  <c:v>5.6828352801779897E-6</c:v>
                </c:pt>
              </c:numCache>
            </c:numRef>
          </c:val>
        </c:ser>
        <c:ser>
          <c:idx val="5"/>
          <c:order val="5"/>
          <c:tx>
            <c:strRef>
              <c:f>'S838'!$A$22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'S838'!$G$15:$Y$15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'S838'!$G$22:$Y$22</c:f>
              <c:numCache>
                <c:formatCode>0.0%</c:formatCode>
                <c:ptCount val="19"/>
                <c:pt idx="0">
                  <c:v>1.17680022415242E-4</c:v>
                </c:pt>
                <c:pt idx="1">
                  <c:v>3.3903054076772198E-4</c:v>
                </c:pt>
                <c:pt idx="2">
                  <c:v>1.6727374614738E-3</c:v>
                </c:pt>
                <c:pt idx="3">
                  <c:v>1.3093303446343499E-2</c:v>
                </c:pt>
                <c:pt idx="4">
                  <c:v>7.6046511627907001E-2</c:v>
                </c:pt>
                <c:pt idx="5">
                  <c:v>5.29363967497899E-2</c:v>
                </c:pt>
                <c:pt idx="6">
                  <c:v>7.6354721210423096E-2</c:v>
                </c:pt>
                <c:pt idx="7">
                  <c:v>0.14120481927710801</c:v>
                </c:pt>
                <c:pt idx="8">
                  <c:v>0.20249369571308501</c:v>
                </c:pt>
                <c:pt idx="9">
                  <c:v>0.21483048472961599</c:v>
                </c:pt>
                <c:pt idx="10">
                  <c:v>0.15169515270383899</c:v>
                </c:pt>
                <c:pt idx="11">
                  <c:v>5.1297282151863299E-2</c:v>
                </c:pt>
                <c:pt idx="12">
                  <c:v>1.30848977304567E-2</c:v>
                </c:pt>
                <c:pt idx="13">
                  <c:v>3.1773606052115399E-3</c:v>
                </c:pt>
                <c:pt idx="14">
                  <c:v>1.0759316335107901E-3</c:v>
                </c:pt>
                <c:pt idx="15">
                  <c:v>3.50238161950126E-4</c:v>
                </c:pt>
                <c:pt idx="16">
                  <c:v>1.2328383300644401E-4</c:v>
                </c:pt>
                <c:pt idx="17">
                  <c:v>7.5651442981227205E-5</c:v>
                </c:pt>
                <c:pt idx="18">
                  <c:v>3.0820958251611097E-5</c:v>
                </c:pt>
              </c:numCache>
            </c:numRef>
          </c:val>
        </c:ser>
        <c:axId val="176691456"/>
        <c:axId val="176705536"/>
        <c:axId val="176707456"/>
      </c:line3DChart>
      <c:catAx>
        <c:axId val="17669145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705536"/>
        <c:crosses val="autoZero"/>
        <c:auto val="1"/>
        <c:lblAlgn val="ctr"/>
        <c:lblOffset val="100"/>
      </c:catAx>
      <c:valAx>
        <c:axId val="1767055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691456"/>
        <c:crosses val="autoZero"/>
        <c:crossBetween val="midCat"/>
      </c:valAx>
      <c:catAx>
        <c:axId val="17670745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705536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'S839'!$A$17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'S839'!$G$15:$Y$15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'S839'!$G$17:$Y$17</c:f>
              <c:numCache>
                <c:formatCode>0.0%</c:formatCode>
                <c:ptCount val="19"/>
                <c:pt idx="0">
                  <c:v>1.5981695631270301E-4</c:v>
                </c:pt>
                <c:pt idx="1">
                  <c:v>2.0243481132942401E-4</c:v>
                </c:pt>
                <c:pt idx="2">
                  <c:v>9.8553789726167005E-5</c:v>
                </c:pt>
                <c:pt idx="3">
                  <c:v>2.92997753239956E-5</c:v>
                </c:pt>
                <c:pt idx="4">
                  <c:v>1.3318079692725301E-5</c:v>
                </c:pt>
                <c:pt idx="5">
                  <c:v>5.3272318770901098E-6</c:v>
                </c:pt>
                <c:pt idx="6">
                  <c:v>1.73135036005428E-5</c:v>
                </c:pt>
                <c:pt idx="7">
                  <c:v>1.70471420066883E-4</c:v>
                </c:pt>
                <c:pt idx="8">
                  <c:v>1.47564322995396E-3</c:v>
                </c:pt>
                <c:pt idx="9">
                  <c:v>1.1381630905402999E-2</c:v>
                </c:pt>
                <c:pt idx="10">
                  <c:v>7.3762184378158901E-2</c:v>
                </c:pt>
                <c:pt idx="11">
                  <c:v>0.26542400104413699</c:v>
                </c:pt>
                <c:pt idx="12">
                  <c:v>0.39396611081441402</c:v>
                </c:pt>
                <c:pt idx="13">
                  <c:v>0.20222305386230999</c:v>
                </c:pt>
                <c:pt idx="14">
                  <c:v>4.1168847946152297E-2</c:v>
                </c:pt>
                <c:pt idx="15">
                  <c:v>7.53403768217468E-3</c:v>
                </c:pt>
                <c:pt idx="16">
                  <c:v>1.7140368564537399E-3</c:v>
                </c:pt>
                <c:pt idx="17">
                  <c:v>4.8211448487665501E-4</c:v>
                </c:pt>
                <c:pt idx="18">
                  <c:v>1.7180322803615601E-4</c:v>
                </c:pt>
              </c:numCache>
            </c:numRef>
          </c:val>
        </c:ser>
        <c:ser>
          <c:idx val="1"/>
          <c:order val="1"/>
          <c:tx>
            <c:strRef>
              <c:f>'S839'!$A$18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'S839'!$G$15:$Y$15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'S839'!$G$18:$Y$18</c:f>
              <c:numCache>
                <c:formatCode>0.0%</c:formatCode>
                <c:ptCount val="19"/>
                <c:pt idx="0">
                  <c:v>1.6960477700627099E-4</c:v>
                </c:pt>
                <c:pt idx="1">
                  <c:v>3.5236854533199401E-4</c:v>
                </c:pt>
                <c:pt idx="2">
                  <c:v>1.2135514216828E-4</c:v>
                </c:pt>
                <c:pt idx="3">
                  <c:v>5.1173855131202502E-5</c:v>
                </c:pt>
                <c:pt idx="4">
                  <c:v>6.5794956597260294E-5</c:v>
                </c:pt>
                <c:pt idx="5">
                  <c:v>1.08196150848828E-4</c:v>
                </c:pt>
                <c:pt idx="6">
                  <c:v>2.6464193653564702E-4</c:v>
                </c:pt>
                <c:pt idx="7">
                  <c:v>1.65364657581114E-3</c:v>
                </c:pt>
                <c:pt idx="8">
                  <c:v>1.21515974284407E-2</c:v>
                </c:pt>
                <c:pt idx="9">
                  <c:v>6.1585541485182201E-2</c:v>
                </c:pt>
                <c:pt idx="10">
                  <c:v>0.21406316023411301</c:v>
                </c:pt>
                <c:pt idx="11">
                  <c:v>0.34697920733160498</c:v>
                </c:pt>
                <c:pt idx="12">
                  <c:v>0.26562301244401898</c:v>
                </c:pt>
                <c:pt idx="13">
                  <c:v>7.8450982026279995E-2</c:v>
                </c:pt>
                <c:pt idx="14">
                  <c:v>1.41576125495838E-2</c:v>
                </c:pt>
                <c:pt idx="15">
                  <c:v>3.033878554207E-3</c:v>
                </c:pt>
                <c:pt idx="16">
                  <c:v>7.9977425019336402E-4</c:v>
                </c:pt>
                <c:pt idx="17">
                  <c:v>2.55869275656012E-4</c:v>
                </c:pt>
                <c:pt idx="18">
                  <c:v>1.1258248128864501E-4</c:v>
                </c:pt>
              </c:numCache>
            </c:numRef>
          </c:val>
        </c:ser>
        <c:ser>
          <c:idx val="2"/>
          <c:order val="2"/>
          <c:tx>
            <c:strRef>
              <c:f>'S839'!$A$19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'S839'!$G$15:$Y$15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'S839'!$G$19:$Y$19</c:f>
              <c:numCache>
                <c:formatCode>0.0%</c:formatCode>
                <c:ptCount val="19"/>
                <c:pt idx="0">
                  <c:v>1.31225986407429E-4</c:v>
                </c:pt>
                <c:pt idx="1">
                  <c:v>2.1667546592854601E-4</c:v>
                </c:pt>
                <c:pt idx="2">
                  <c:v>8.5449479521116704E-5</c:v>
                </c:pt>
                <c:pt idx="3">
                  <c:v>1.9836486317402101E-5</c:v>
                </c:pt>
                <c:pt idx="4">
                  <c:v>9.1553013772625095E-6</c:v>
                </c:pt>
                <c:pt idx="5">
                  <c:v>9.1553013772625095E-6</c:v>
                </c:pt>
                <c:pt idx="6">
                  <c:v>2.74659041317875E-5</c:v>
                </c:pt>
                <c:pt idx="7">
                  <c:v>1.4801070559907701E-4</c:v>
                </c:pt>
                <c:pt idx="8">
                  <c:v>1.60522950814669E-3</c:v>
                </c:pt>
                <c:pt idx="9">
                  <c:v>1.20651613316691E-2</c:v>
                </c:pt>
                <c:pt idx="10">
                  <c:v>8.0542237982903997E-2</c:v>
                </c:pt>
                <c:pt idx="11">
                  <c:v>0.27663811229892699</c:v>
                </c:pt>
                <c:pt idx="12">
                  <c:v>0.38958401362308798</c:v>
                </c:pt>
                <c:pt idx="13">
                  <c:v>0.19013577311942501</c:v>
                </c:pt>
                <c:pt idx="14">
                  <c:v>3.8920712038305799E-2</c:v>
                </c:pt>
                <c:pt idx="15">
                  <c:v>7.3608623073190497E-3</c:v>
                </c:pt>
                <c:pt idx="16">
                  <c:v>1.7913873028176999E-3</c:v>
                </c:pt>
                <c:pt idx="17">
                  <c:v>5.3100747988122504E-4</c:v>
                </c:pt>
                <c:pt idx="18">
                  <c:v>1.78528376856619E-4</c:v>
                </c:pt>
              </c:numCache>
            </c:numRef>
          </c:val>
        </c:ser>
        <c:ser>
          <c:idx val="3"/>
          <c:order val="3"/>
          <c:tx>
            <c:strRef>
              <c:f>'S839'!$A$20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'S839'!$G$15:$Y$15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'S839'!$G$20:$Y$20</c:f>
              <c:numCache>
                <c:formatCode>0.0%</c:formatCode>
                <c:ptCount val="19"/>
                <c:pt idx="0">
                  <c:v>1.9910959585991799E-4</c:v>
                </c:pt>
                <c:pt idx="1">
                  <c:v>2.93424667583037E-4</c:v>
                </c:pt>
                <c:pt idx="2">
                  <c:v>9.9554797929958804E-5</c:v>
                </c:pt>
                <c:pt idx="3">
                  <c:v>2.7945206436479701E-5</c:v>
                </c:pt>
                <c:pt idx="4">
                  <c:v>3.6678083447879598E-5</c:v>
                </c:pt>
                <c:pt idx="5">
                  <c:v>4.3664385056999497E-5</c:v>
                </c:pt>
                <c:pt idx="6">
                  <c:v>2.2006850068727701E-4</c:v>
                </c:pt>
                <c:pt idx="7">
                  <c:v>1.4671233379151801E-3</c:v>
                </c:pt>
                <c:pt idx="8">
                  <c:v>1.19727743826293E-2</c:v>
                </c:pt>
                <c:pt idx="9">
                  <c:v>6.0992159623019203E-2</c:v>
                </c:pt>
                <c:pt idx="10">
                  <c:v>0.21769665129098101</c:v>
                </c:pt>
                <c:pt idx="11">
                  <c:v>0.347636621494405</c:v>
                </c:pt>
                <c:pt idx="12">
                  <c:v>0.26086850208453799</c:v>
                </c:pt>
                <c:pt idx="13">
                  <c:v>7.9708461633851396E-2</c:v>
                </c:pt>
                <c:pt idx="14">
                  <c:v>1.44808566603033E-2</c:v>
                </c:pt>
                <c:pt idx="15">
                  <c:v>3.13684942249484E-3</c:v>
                </c:pt>
                <c:pt idx="16">
                  <c:v>7.7722605401459098E-4</c:v>
                </c:pt>
                <c:pt idx="17">
                  <c:v>2.5849315953743702E-4</c:v>
                </c:pt>
                <c:pt idx="18">
                  <c:v>8.3835619309439004E-5</c:v>
                </c:pt>
              </c:numCache>
            </c:numRef>
          </c:val>
        </c:ser>
        <c:ser>
          <c:idx val="4"/>
          <c:order val="4"/>
          <c:tx>
            <c:strRef>
              <c:f>'S839'!$A$21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'S839'!$G$15:$Y$15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'S839'!$G$21:$Y$21</c:f>
              <c:numCache>
                <c:formatCode>0.0%</c:formatCode>
                <c:ptCount val="19"/>
                <c:pt idx="0">
                  <c:v>1.12255748935467E-4</c:v>
                </c:pt>
                <c:pt idx="1">
                  <c:v>1.7596847130424499E-4</c:v>
                </c:pt>
                <c:pt idx="2">
                  <c:v>8.0399387751077395E-5</c:v>
                </c:pt>
                <c:pt idx="3">
                  <c:v>2.5788482863553101E-5</c:v>
                </c:pt>
                <c:pt idx="4">
                  <c:v>1.0618787061463099E-5</c:v>
                </c:pt>
                <c:pt idx="5">
                  <c:v>1.2135756641672101E-5</c:v>
                </c:pt>
                <c:pt idx="6">
                  <c:v>5.7644844047942303E-5</c:v>
                </c:pt>
                <c:pt idx="7">
                  <c:v>2.6395270695636701E-4</c:v>
                </c:pt>
                <c:pt idx="8">
                  <c:v>2.1283083210332401E-3</c:v>
                </c:pt>
                <c:pt idx="9">
                  <c:v>1.31415074733506E-2</c:v>
                </c:pt>
                <c:pt idx="10">
                  <c:v>8.4775844989980406E-2</c:v>
                </c:pt>
                <c:pt idx="11">
                  <c:v>0.28061358385580298</c:v>
                </c:pt>
                <c:pt idx="12">
                  <c:v>0.388532316761452</c:v>
                </c:pt>
                <c:pt idx="13">
                  <c:v>0.18453479852368501</c:v>
                </c:pt>
                <c:pt idx="14">
                  <c:v>3.6656052936170497E-2</c:v>
                </c:pt>
                <c:pt idx="15">
                  <c:v>6.8476006850634596E-3</c:v>
                </c:pt>
                <c:pt idx="16">
                  <c:v>1.45477382742044E-3</c:v>
                </c:pt>
                <c:pt idx="17">
                  <c:v>4.2171754329810399E-4</c:v>
                </c:pt>
                <c:pt idx="18">
                  <c:v>1.5473089718131899E-4</c:v>
                </c:pt>
              </c:numCache>
            </c:numRef>
          </c:val>
        </c:ser>
        <c:ser>
          <c:idx val="5"/>
          <c:order val="5"/>
          <c:tx>
            <c:strRef>
              <c:f>'S839'!$A$22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'S839'!$G$15:$Y$15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'S839'!$G$22:$Y$22</c:f>
              <c:numCache>
                <c:formatCode>0.0%</c:formatCode>
                <c:ptCount val="19"/>
                <c:pt idx="0">
                  <c:v>1.74971712906413E-4</c:v>
                </c:pt>
                <c:pt idx="1">
                  <c:v>3.1161628869999302E-4</c:v>
                </c:pt>
                <c:pt idx="2">
                  <c:v>8.9985452351869802E-5</c:v>
                </c:pt>
                <c:pt idx="3">
                  <c:v>1.26646192198928E-4</c:v>
                </c:pt>
                <c:pt idx="4">
                  <c:v>1.43310164856682E-4</c:v>
                </c:pt>
                <c:pt idx="5">
                  <c:v>1.3497817852780499E-4</c:v>
                </c:pt>
                <c:pt idx="6">
                  <c:v>3.5827541214170398E-4</c:v>
                </c:pt>
                <c:pt idx="7">
                  <c:v>2.81954417369192E-3</c:v>
                </c:pt>
                <c:pt idx="8">
                  <c:v>1.7593822332056301E-2</c:v>
                </c:pt>
                <c:pt idx="9">
                  <c:v>7.4459629026640703E-2</c:v>
                </c:pt>
                <c:pt idx="10">
                  <c:v>0.23241575945222201</c:v>
                </c:pt>
                <c:pt idx="11">
                  <c:v>0.34383774623102598</c:v>
                </c:pt>
                <c:pt idx="12">
                  <c:v>0.242434139814063</c:v>
                </c:pt>
                <c:pt idx="13">
                  <c:v>6.9285465516408198E-2</c:v>
                </c:pt>
                <c:pt idx="14">
                  <c:v>1.2136371286642E-2</c:v>
                </c:pt>
                <c:pt idx="15">
                  <c:v>2.6812332006325599E-3</c:v>
                </c:pt>
                <c:pt idx="16">
                  <c:v>7.01553248891429E-4</c:v>
                </c:pt>
                <c:pt idx="17">
                  <c:v>2.1996443908234799E-4</c:v>
                </c:pt>
                <c:pt idx="18">
                  <c:v>7.4987876959891497E-5</c:v>
                </c:pt>
              </c:numCache>
            </c:numRef>
          </c:val>
        </c:ser>
        <c:axId val="176775936"/>
        <c:axId val="176777472"/>
        <c:axId val="176783744"/>
      </c:line3DChart>
      <c:catAx>
        <c:axId val="17677593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777472"/>
        <c:crosses val="autoZero"/>
        <c:auto val="1"/>
        <c:lblAlgn val="ctr"/>
        <c:lblOffset val="100"/>
      </c:catAx>
      <c:valAx>
        <c:axId val="17677747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775936"/>
        <c:crosses val="autoZero"/>
        <c:crossBetween val="midCat"/>
      </c:valAx>
      <c:catAx>
        <c:axId val="17678374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77747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'S840'!$A$17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'S840'!$G$15:$Y$15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'S840'!$G$17:$Y$17</c:f>
              <c:numCache>
                <c:formatCode>0.0%</c:formatCode>
                <c:ptCount val="19"/>
                <c:pt idx="0">
                  <c:v>0</c:v>
                </c:pt>
                <c:pt idx="1">
                  <c:v>8.6229197206174002E-5</c:v>
                </c:pt>
                <c:pt idx="2">
                  <c:v>0</c:v>
                </c:pt>
                <c:pt idx="3">
                  <c:v>4.3114598603086998E-4</c:v>
                </c:pt>
                <c:pt idx="4">
                  <c:v>5.1737518323704396E-4</c:v>
                </c:pt>
                <c:pt idx="5">
                  <c:v>1.8970423385358301E-3</c:v>
                </c:pt>
                <c:pt idx="6">
                  <c:v>3.7078554798654802E-3</c:v>
                </c:pt>
                <c:pt idx="7">
                  <c:v>1.4745192722255799E-2</c:v>
                </c:pt>
                <c:pt idx="8">
                  <c:v>6.9069586962145393E-2</c:v>
                </c:pt>
                <c:pt idx="9">
                  <c:v>0.22307493317237201</c:v>
                </c:pt>
                <c:pt idx="10">
                  <c:v>0.38139173924290798</c:v>
                </c:pt>
                <c:pt idx="11">
                  <c:v>0.22169526601707301</c:v>
                </c:pt>
                <c:pt idx="12">
                  <c:v>6.5534189876692295E-2</c:v>
                </c:pt>
                <c:pt idx="13">
                  <c:v>1.27619211865138E-2</c:v>
                </c:pt>
                <c:pt idx="14">
                  <c:v>3.5353970854531298E-3</c:v>
                </c:pt>
                <c:pt idx="15">
                  <c:v>9.4852116926791405E-4</c:v>
                </c:pt>
                <c:pt idx="16">
                  <c:v>4.3114598603086998E-4</c:v>
                </c:pt>
                <c:pt idx="17">
                  <c:v>8.6229197206174002E-5</c:v>
                </c:pt>
                <c:pt idx="18">
                  <c:v>8.6229197206174002E-5</c:v>
                </c:pt>
              </c:numCache>
            </c:numRef>
          </c:val>
        </c:ser>
        <c:ser>
          <c:idx val="1"/>
          <c:order val="1"/>
          <c:tx>
            <c:strRef>
              <c:f>'S840'!$A$18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'S840'!$G$15:$Y$15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'S840'!$G$18:$Y$18</c:f>
              <c:numCache>
                <c:formatCode>0.0%</c:formatCode>
                <c:ptCount val="19"/>
                <c:pt idx="0">
                  <c:v>1.7310022503029299E-4</c:v>
                </c:pt>
                <c:pt idx="1">
                  <c:v>2.5965033754543902E-4</c:v>
                </c:pt>
                <c:pt idx="2">
                  <c:v>1.7310022503029299E-4</c:v>
                </c:pt>
                <c:pt idx="3">
                  <c:v>1.7310022503029299E-4</c:v>
                </c:pt>
                <c:pt idx="4">
                  <c:v>6.9240090012117001E-4</c:v>
                </c:pt>
                <c:pt idx="5">
                  <c:v>7.7895101263631599E-4</c:v>
                </c:pt>
                <c:pt idx="6">
                  <c:v>6.9240090012117001E-3</c:v>
                </c:pt>
                <c:pt idx="7">
                  <c:v>2.6311234204604499E-2</c:v>
                </c:pt>
                <c:pt idx="8">
                  <c:v>0.116063700882811</c:v>
                </c:pt>
                <c:pt idx="9">
                  <c:v>0.27600830881080102</c:v>
                </c:pt>
                <c:pt idx="10">
                  <c:v>0.34490219837285802</c:v>
                </c:pt>
                <c:pt idx="11">
                  <c:v>0.16184871040332399</c:v>
                </c:pt>
                <c:pt idx="12">
                  <c:v>4.9247014021118203E-2</c:v>
                </c:pt>
                <c:pt idx="13">
                  <c:v>1.20304656396053E-2</c:v>
                </c:pt>
                <c:pt idx="14">
                  <c:v>3.2023541630604099E-3</c:v>
                </c:pt>
                <c:pt idx="15">
                  <c:v>8.6550112515146305E-4</c:v>
                </c:pt>
                <c:pt idx="16">
                  <c:v>2.5965033754543902E-4</c:v>
                </c:pt>
                <c:pt idx="17">
                  <c:v>8.6550112515146305E-5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'S840'!$A$19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'S840'!$G$15:$Y$15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'S840'!$G$19:$Y$19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3.67309458218549E-4</c:v>
                </c:pt>
                <c:pt idx="3">
                  <c:v>1.8365472910927499E-4</c:v>
                </c:pt>
                <c:pt idx="4">
                  <c:v>7.3461891643709801E-4</c:v>
                </c:pt>
                <c:pt idx="5">
                  <c:v>2.0202020202020202E-3</c:v>
                </c:pt>
                <c:pt idx="6">
                  <c:v>2.7548209366391198E-3</c:v>
                </c:pt>
                <c:pt idx="7">
                  <c:v>1.7079889807162501E-2</c:v>
                </c:pt>
                <c:pt idx="8">
                  <c:v>7.0707070707070704E-2</c:v>
                </c:pt>
                <c:pt idx="9">
                  <c:v>0.20055096418732801</c:v>
                </c:pt>
                <c:pt idx="10">
                  <c:v>0.37428833792470201</c:v>
                </c:pt>
                <c:pt idx="11">
                  <c:v>0.23305785123966899</c:v>
                </c:pt>
                <c:pt idx="12">
                  <c:v>7.4747474747474701E-2</c:v>
                </c:pt>
                <c:pt idx="13">
                  <c:v>1.6896235078053299E-2</c:v>
                </c:pt>
                <c:pt idx="14">
                  <c:v>4.40771349862259E-3</c:v>
                </c:pt>
                <c:pt idx="15">
                  <c:v>9.1827364554637303E-4</c:v>
                </c:pt>
                <c:pt idx="16">
                  <c:v>7.3461891643709801E-4</c:v>
                </c:pt>
                <c:pt idx="17">
                  <c:v>3.67309458218549E-4</c:v>
                </c:pt>
                <c:pt idx="18">
                  <c:v>1.8365472910927499E-4</c:v>
                </c:pt>
              </c:numCache>
            </c:numRef>
          </c:val>
        </c:ser>
        <c:ser>
          <c:idx val="3"/>
          <c:order val="3"/>
          <c:tx>
            <c:strRef>
              <c:f>'S840'!$A$20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'S840'!$G$15:$Y$15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'S840'!$G$20:$Y$20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5.5076188727739997E-4</c:v>
                </c:pt>
                <c:pt idx="4">
                  <c:v>3.6717459151826699E-4</c:v>
                </c:pt>
                <c:pt idx="5">
                  <c:v>1.6522856618322E-3</c:v>
                </c:pt>
                <c:pt idx="6">
                  <c:v>5.5076188727740004E-3</c:v>
                </c:pt>
                <c:pt idx="7">
                  <c:v>3.10262529832936E-2</c:v>
                </c:pt>
                <c:pt idx="8">
                  <c:v>0.10592986965302</c:v>
                </c:pt>
                <c:pt idx="9">
                  <c:v>0.25353405544336299</c:v>
                </c:pt>
                <c:pt idx="10">
                  <c:v>0.33706627501376901</c:v>
                </c:pt>
                <c:pt idx="11">
                  <c:v>0.19074720029374001</c:v>
                </c:pt>
                <c:pt idx="12">
                  <c:v>5.3791077657426099E-2</c:v>
                </c:pt>
                <c:pt idx="13">
                  <c:v>1.5237745548008099E-2</c:v>
                </c:pt>
                <c:pt idx="14">
                  <c:v>3.1209840279052699E-3</c:v>
                </c:pt>
                <c:pt idx="15">
                  <c:v>1.28511107031393E-3</c:v>
                </c:pt>
                <c:pt idx="16">
                  <c:v>1.8358729575913301E-4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'S840'!$A$21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'S840'!$G$15:$Y$15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'S840'!$G$21:$Y$21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1.4814814814814801E-3</c:v>
                </c:pt>
                <c:pt idx="5">
                  <c:v>1.4814814814814801E-3</c:v>
                </c:pt>
                <c:pt idx="6">
                  <c:v>5.0370370370370404E-3</c:v>
                </c:pt>
                <c:pt idx="7">
                  <c:v>2.25185185185185E-2</c:v>
                </c:pt>
                <c:pt idx="8">
                  <c:v>8.1481481481481502E-2</c:v>
                </c:pt>
                <c:pt idx="9">
                  <c:v>0.21037037037037001</c:v>
                </c:pt>
                <c:pt idx="10">
                  <c:v>0.33629629629629598</c:v>
                </c:pt>
                <c:pt idx="11">
                  <c:v>0.23288888888888901</c:v>
                </c:pt>
                <c:pt idx="12">
                  <c:v>7.31851851851852E-2</c:v>
                </c:pt>
                <c:pt idx="13">
                  <c:v>2.3703703703703699E-2</c:v>
                </c:pt>
                <c:pt idx="14">
                  <c:v>6.8148148148148204E-3</c:v>
                </c:pt>
                <c:pt idx="15">
                  <c:v>2.3703703703703699E-3</c:v>
                </c:pt>
                <c:pt idx="16">
                  <c:v>1.1851851851851899E-3</c:v>
                </c:pt>
                <c:pt idx="17">
                  <c:v>8.8888888888888904E-4</c:v>
                </c:pt>
                <c:pt idx="18">
                  <c:v>2.9629629629629602E-4</c:v>
                </c:pt>
              </c:numCache>
            </c:numRef>
          </c:val>
        </c:ser>
        <c:ser>
          <c:idx val="5"/>
          <c:order val="5"/>
          <c:tx>
            <c:strRef>
              <c:f>'S840'!$A$22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'S840'!$G$15:$Y$15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'S840'!$G$22:$Y$22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2.9708853238264999E-4</c:v>
                </c:pt>
                <c:pt idx="3">
                  <c:v>0</c:v>
                </c:pt>
                <c:pt idx="4">
                  <c:v>5.9417706476529999E-4</c:v>
                </c:pt>
                <c:pt idx="5">
                  <c:v>1.7825311942959001E-3</c:v>
                </c:pt>
                <c:pt idx="6">
                  <c:v>9.2097445038621505E-3</c:v>
                </c:pt>
                <c:pt idx="7">
                  <c:v>2.9708853238264998E-2</c:v>
                </c:pt>
                <c:pt idx="8">
                  <c:v>0.10932857991681499</c:v>
                </c:pt>
                <c:pt idx="9">
                  <c:v>0.24004753416518099</c:v>
                </c:pt>
                <c:pt idx="10">
                  <c:v>0.33333333333333298</c:v>
                </c:pt>
                <c:pt idx="11">
                  <c:v>0.18568033273915599</c:v>
                </c:pt>
                <c:pt idx="12">
                  <c:v>6.1794414735591198E-2</c:v>
                </c:pt>
                <c:pt idx="13">
                  <c:v>1.8419489007724301E-2</c:v>
                </c:pt>
                <c:pt idx="14">
                  <c:v>5.6446821152703504E-3</c:v>
                </c:pt>
                <c:pt idx="15">
                  <c:v>1.4854426619132499E-3</c:v>
                </c:pt>
                <c:pt idx="16">
                  <c:v>1.1883541295306E-3</c:v>
                </c:pt>
                <c:pt idx="17">
                  <c:v>5.9417706476529999E-4</c:v>
                </c:pt>
                <c:pt idx="18">
                  <c:v>8.9126559714795004E-4</c:v>
                </c:pt>
              </c:numCache>
            </c:numRef>
          </c:val>
        </c:ser>
        <c:axId val="176933888"/>
        <c:axId val="176943872"/>
        <c:axId val="176945792"/>
      </c:line3DChart>
      <c:catAx>
        <c:axId val="17693388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943872"/>
        <c:crosses val="autoZero"/>
        <c:auto val="1"/>
        <c:lblAlgn val="ctr"/>
        <c:lblOffset val="100"/>
      </c:catAx>
      <c:valAx>
        <c:axId val="17694387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933888"/>
        <c:crosses val="autoZero"/>
        <c:crossBetween val="midCat"/>
      </c:valAx>
      <c:catAx>
        <c:axId val="176945792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94387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S841E!$A$17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S841E!$G$15:$Y$15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S841E!$G$17:$Y$17</c:f>
              <c:numCache>
                <c:formatCode>0.0%</c:formatCode>
                <c:ptCount val="19"/>
                <c:pt idx="0">
                  <c:v>2.4486997404378299E-5</c:v>
                </c:pt>
                <c:pt idx="1">
                  <c:v>2.4486997404378299E-5</c:v>
                </c:pt>
                <c:pt idx="2">
                  <c:v>4.8973994808756598E-5</c:v>
                </c:pt>
                <c:pt idx="3">
                  <c:v>4.16278955874431E-4</c:v>
                </c:pt>
                <c:pt idx="4">
                  <c:v>1.9099857975415099E-3</c:v>
                </c:pt>
                <c:pt idx="5">
                  <c:v>7.1746902394828303E-3</c:v>
                </c:pt>
                <c:pt idx="6">
                  <c:v>2.04466428326559E-2</c:v>
                </c:pt>
                <c:pt idx="7">
                  <c:v>0.140090112150448</c:v>
                </c:pt>
                <c:pt idx="8">
                  <c:v>0.42389441206719197</c:v>
                </c:pt>
                <c:pt idx="9">
                  <c:v>0.300186101180273</c:v>
                </c:pt>
                <c:pt idx="10">
                  <c:v>9.0161124442920806E-2</c:v>
                </c:pt>
                <c:pt idx="11">
                  <c:v>1.3467848572408099E-2</c:v>
                </c:pt>
                <c:pt idx="12">
                  <c:v>1.7385768157108599E-3</c:v>
                </c:pt>
                <c:pt idx="13">
                  <c:v>1.9589597923502599E-4</c:v>
                </c:pt>
                <c:pt idx="14">
                  <c:v>1.2243498702189099E-4</c:v>
                </c:pt>
                <c:pt idx="15">
                  <c:v>4.8973994808756598E-5</c:v>
                </c:pt>
                <c:pt idx="16">
                  <c:v>2.4486997404378299E-5</c:v>
                </c:pt>
                <c:pt idx="17">
                  <c:v>2.4486997404378299E-5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S841E!$A$18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S841E!$G$15:$Y$15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S841E!$G$18:$Y$18</c:f>
              <c:numCache>
                <c:formatCode>0.0%</c:formatCode>
                <c:ptCount val="19"/>
                <c:pt idx="0">
                  <c:v>0</c:v>
                </c:pt>
                <c:pt idx="1">
                  <c:v>1.23903454428309E-4</c:v>
                </c:pt>
                <c:pt idx="2">
                  <c:v>1.23903454428309E-4</c:v>
                </c:pt>
                <c:pt idx="3">
                  <c:v>2.4780690885661903E-4</c:v>
                </c:pt>
                <c:pt idx="4">
                  <c:v>5.9473658125588501E-4</c:v>
                </c:pt>
                <c:pt idx="5">
                  <c:v>4.8322347227040697E-3</c:v>
                </c:pt>
                <c:pt idx="6">
                  <c:v>3.8732219854289499E-2</c:v>
                </c:pt>
                <c:pt idx="7">
                  <c:v>0.253209099469693</c:v>
                </c:pt>
                <c:pt idx="8">
                  <c:v>0.46297764781682099</c:v>
                </c:pt>
                <c:pt idx="9">
                  <c:v>0.190910442583139</c:v>
                </c:pt>
                <c:pt idx="10">
                  <c:v>4.0912920652227798E-2</c:v>
                </c:pt>
                <c:pt idx="11">
                  <c:v>5.67477821281657E-3</c:v>
                </c:pt>
                <c:pt idx="12">
                  <c:v>1.1151310898547899E-3</c:v>
                </c:pt>
                <c:pt idx="13">
                  <c:v>2.7258759974228098E-4</c:v>
                </c:pt>
                <c:pt idx="14">
                  <c:v>1.98245527085295E-4</c:v>
                </c:pt>
                <c:pt idx="15">
                  <c:v>4.9561381771323798E-5</c:v>
                </c:pt>
                <c:pt idx="16">
                  <c:v>2.4780690885661899E-5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S841E!$A$19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S841E!$G$15:$Y$15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S841E!$G$19:$Y$19</c:f>
              <c:numCache>
                <c:formatCode>0.0%</c:formatCode>
                <c:ptCount val="19"/>
                <c:pt idx="0">
                  <c:v>5.54615789911539E-5</c:v>
                </c:pt>
                <c:pt idx="1">
                  <c:v>5.54615789911539E-5</c:v>
                </c:pt>
                <c:pt idx="2">
                  <c:v>1.10923157982308E-4</c:v>
                </c:pt>
                <c:pt idx="3">
                  <c:v>3.605002634425E-4</c:v>
                </c:pt>
                <c:pt idx="4">
                  <c:v>1.4697318432655799E-3</c:v>
                </c:pt>
                <c:pt idx="5">
                  <c:v>5.5738886886109703E-3</c:v>
                </c:pt>
                <c:pt idx="6">
                  <c:v>1.8191397909098499E-2</c:v>
                </c:pt>
                <c:pt idx="7">
                  <c:v>0.13094478799811399</c:v>
                </c:pt>
                <c:pt idx="8">
                  <c:v>0.42369873270292002</c:v>
                </c:pt>
                <c:pt idx="9">
                  <c:v>0.31674107761848003</c:v>
                </c:pt>
                <c:pt idx="10">
                  <c:v>8.8904911122819702E-2</c:v>
                </c:pt>
                <c:pt idx="11">
                  <c:v>1.20074318515848E-2</c:v>
                </c:pt>
                <c:pt idx="12">
                  <c:v>1.4697318432655799E-3</c:v>
                </c:pt>
                <c:pt idx="13">
                  <c:v>3.605002634425E-4</c:v>
                </c:pt>
                <c:pt idx="14">
                  <c:v>2.7730789495576899E-5</c:v>
                </c:pt>
                <c:pt idx="15">
                  <c:v>2.7730789495576899E-5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S841E!$A$20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S841E!$G$15:$Y$15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S841E!$G$20:$Y$20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5.5470808487033698E-5</c:v>
                </c:pt>
                <c:pt idx="3">
                  <c:v>5.5470808487033698E-5</c:v>
                </c:pt>
                <c:pt idx="4">
                  <c:v>2.2188323394813501E-4</c:v>
                </c:pt>
                <c:pt idx="5">
                  <c:v>2.93995284981279E-3</c:v>
                </c:pt>
                <c:pt idx="6">
                  <c:v>2.6431840244071601E-2</c:v>
                </c:pt>
                <c:pt idx="7">
                  <c:v>0.20563028706143399</c:v>
                </c:pt>
                <c:pt idx="8">
                  <c:v>0.473471085841076</c:v>
                </c:pt>
                <c:pt idx="9">
                  <c:v>0.23383719317709101</c:v>
                </c:pt>
                <c:pt idx="10">
                  <c:v>4.936901955346E-2</c:v>
                </c:pt>
                <c:pt idx="11">
                  <c:v>6.2127305505477702E-3</c:v>
                </c:pt>
                <c:pt idx="12">
                  <c:v>1.2203577867147401E-3</c:v>
                </c:pt>
                <c:pt idx="13">
                  <c:v>3.8829565940923602E-4</c:v>
                </c:pt>
                <c:pt idx="14">
                  <c:v>1.6641242546110101E-4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S841E!$A$21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S841E!$G$15:$Y$15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S841E!$G$21:$Y$21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4.8379293662312497E-5</c:v>
                </c:pt>
                <c:pt idx="3">
                  <c:v>2.4189646831156299E-4</c:v>
                </c:pt>
                <c:pt idx="4">
                  <c:v>1.8384131591678799E-3</c:v>
                </c:pt>
                <c:pt idx="5">
                  <c:v>5.1282051282051299E-3</c:v>
                </c:pt>
                <c:pt idx="6">
                  <c:v>1.7513304305757101E-2</c:v>
                </c:pt>
                <c:pt idx="7">
                  <c:v>0.14552491533623599</c:v>
                </c:pt>
                <c:pt idx="8">
                  <c:v>0.439767779390421</c:v>
                </c:pt>
                <c:pt idx="9">
                  <c:v>0.29496855345911899</c:v>
                </c:pt>
                <c:pt idx="10">
                  <c:v>8.2825350749879095E-2</c:v>
                </c:pt>
                <c:pt idx="11">
                  <c:v>1.04015481373972E-2</c:v>
                </c:pt>
                <c:pt idx="12">
                  <c:v>1.3062409288824399E-3</c:v>
                </c:pt>
                <c:pt idx="13">
                  <c:v>2.90275761973875E-4</c:v>
                </c:pt>
                <c:pt idx="14">
                  <c:v>9.6758587324625103E-5</c:v>
                </c:pt>
                <c:pt idx="15">
                  <c:v>0</c:v>
                </c:pt>
                <c:pt idx="16">
                  <c:v>4.8379293662312497E-5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S841E!$A$22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S841E!$G$15:$Y$15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S841E!$G$22:$Y$22</c:f>
              <c:numCache>
                <c:formatCode>0.0%</c:formatCode>
                <c:ptCount val="19"/>
                <c:pt idx="0">
                  <c:v>5.05535614984076E-5</c:v>
                </c:pt>
                <c:pt idx="1">
                  <c:v>5.05535614984076E-5</c:v>
                </c:pt>
                <c:pt idx="2">
                  <c:v>5.05535614984076E-5</c:v>
                </c:pt>
                <c:pt idx="3">
                  <c:v>5.05535614984076E-5</c:v>
                </c:pt>
                <c:pt idx="4">
                  <c:v>5.05535614984076E-5</c:v>
                </c:pt>
                <c:pt idx="5">
                  <c:v>2.7804458824124199E-3</c:v>
                </c:pt>
                <c:pt idx="6">
                  <c:v>2.58328699256863E-2</c:v>
                </c:pt>
                <c:pt idx="7">
                  <c:v>0.20817956625044201</c:v>
                </c:pt>
                <c:pt idx="8">
                  <c:v>0.47747838835245898</c:v>
                </c:pt>
                <c:pt idx="9">
                  <c:v>0.227794348111824</c:v>
                </c:pt>
                <c:pt idx="10">
                  <c:v>4.9340276022445798E-2</c:v>
                </c:pt>
                <c:pt idx="11">
                  <c:v>6.9763914867802396E-3</c:v>
                </c:pt>
                <c:pt idx="12">
                  <c:v>1.1121783529649701E-3</c:v>
                </c:pt>
                <c:pt idx="13">
                  <c:v>2.0221424599362999E-4</c:v>
                </c:pt>
                <c:pt idx="14">
                  <c:v>0</c:v>
                </c:pt>
                <c:pt idx="15">
                  <c:v>5.05535614984076E-5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77083904"/>
        <c:axId val="177085440"/>
        <c:axId val="177108096"/>
      </c:line3DChart>
      <c:catAx>
        <c:axId val="17708390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7085440"/>
        <c:crosses val="autoZero"/>
        <c:auto val="1"/>
        <c:lblAlgn val="ctr"/>
        <c:lblOffset val="100"/>
      </c:catAx>
      <c:valAx>
        <c:axId val="17708544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7083904"/>
        <c:crosses val="autoZero"/>
        <c:crossBetween val="midCat"/>
      </c:valAx>
      <c:catAx>
        <c:axId val="17710809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708544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S841W!$A$17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S841W!$G$15:$Y$15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S841W!$G$17:$Y$17</c:f>
              <c:numCache>
                <c:formatCode>0.0%</c:formatCode>
                <c:ptCount val="19"/>
                <c:pt idx="0">
                  <c:v>1.68553529791836E-4</c:v>
                </c:pt>
                <c:pt idx="1">
                  <c:v>1.4046127482653001E-4</c:v>
                </c:pt>
                <c:pt idx="2">
                  <c:v>1.8728169976870701E-5</c:v>
                </c:pt>
                <c:pt idx="3">
                  <c:v>0</c:v>
                </c:pt>
                <c:pt idx="4">
                  <c:v>1.9664578475714201E-4</c:v>
                </c:pt>
                <c:pt idx="5">
                  <c:v>3.2774297459523699E-3</c:v>
                </c:pt>
                <c:pt idx="6">
                  <c:v>2.7080933786555E-2</c:v>
                </c:pt>
                <c:pt idx="7">
                  <c:v>0.202610706894776</c:v>
                </c:pt>
                <c:pt idx="8">
                  <c:v>0.49825359814965697</c:v>
                </c:pt>
                <c:pt idx="9">
                  <c:v>0.22302441216956501</c:v>
                </c:pt>
                <c:pt idx="10">
                  <c:v>3.8083733647966599E-2</c:v>
                </c:pt>
                <c:pt idx="11">
                  <c:v>5.2719798484891101E-3</c:v>
                </c:pt>
                <c:pt idx="12">
                  <c:v>1.20796696350816E-3</c:v>
                </c:pt>
                <c:pt idx="13">
                  <c:v>3.93291569514285E-4</c:v>
                </c:pt>
                <c:pt idx="14">
                  <c:v>1.68553529791836E-4</c:v>
                </c:pt>
                <c:pt idx="15">
                  <c:v>6.55485949190475E-5</c:v>
                </c:pt>
                <c:pt idx="16">
                  <c:v>1.8728169976870701E-5</c:v>
                </c:pt>
                <c:pt idx="17">
                  <c:v>1.8728169976870701E-5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S841W!$A$18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S841W!$G$15:$Y$15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S841W!$G$18:$Y$18</c:f>
              <c:numCache>
                <c:formatCode>0.0%</c:formatCode>
                <c:ptCount val="19"/>
                <c:pt idx="0">
                  <c:v>3.7089236703508597E-5</c:v>
                </c:pt>
                <c:pt idx="1">
                  <c:v>1.39084637638157E-4</c:v>
                </c:pt>
                <c:pt idx="2">
                  <c:v>3.6162005785920901E-4</c:v>
                </c:pt>
                <c:pt idx="3">
                  <c:v>6.2124471478377E-4</c:v>
                </c:pt>
                <c:pt idx="4">
                  <c:v>1.2888509754469301E-3</c:v>
                </c:pt>
                <c:pt idx="5">
                  <c:v>4.7103330613456002E-3</c:v>
                </c:pt>
                <c:pt idx="6">
                  <c:v>4.1048512721608199E-2</c:v>
                </c:pt>
                <c:pt idx="7">
                  <c:v>0.22901676433498999</c:v>
                </c:pt>
                <c:pt idx="8">
                  <c:v>0.43336918626214699</c:v>
                </c:pt>
                <c:pt idx="9">
                  <c:v>0.23267932645946099</c:v>
                </c:pt>
                <c:pt idx="10">
                  <c:v>4.9375046361545903E-2</c:v>
                </c:pt>
                <c:pt idx="11">
                  <c:v>6.4535271864104996E-3</c:v>
                </c:pt>
                <c:pt idx="12">
                  <c:v>7.7887397077368195E-4</c:v>
                </c:pt>
                <c:pt idx="13">
                  <c:v>8.3450782582894398E-5</c:v>
                </c:pt>
                <c:pt idx="14">
                  <c:v>3.7089236703508597E-5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S841W!$A$19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S841W!$G$15:$Y$15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S841W!$G$19:$Y$19</c:f>
              <c:numCache>
                <c:formatCode>0.0%</c:formatCode>
                <c:ptCount val="19"/>
                <c:pt idx="0">
                  <c:v>1.7732160924575701E-4</c:v>
                </c:pt>
                <c:pt idx="1">
                  <c:v>1.14737511864902E-4</c:v>
                </c:pt>
                <c:pt idx="2">
                  <c:v>2.0861365793618502E-5</c:v>
                </c:pt>
                <c:pt idx="3">
                  <c:v>0</c:v>
                </c:pt>
                <c:pt idx="4">
                  <c:v>1.14737511864902E-4</c:v>
                </c:pt>
                <c:pt idx="5">
                  <c:v>1.06392965547454E-3</c:v>
                </c:pt>
                <c:pt idx="6">
                  <c:v>1.6616077854617099E-2</c:v>
                </c:pt>
                <c:pt idx="7">
                  <c:v>0.17463049305838099</c:v>
                </c:pt>
                <c:pt idx="8">
                  <c:v>0.50080837792450295</c:v>
                </c:pt>
                <c:pt idx="9">
                  <c:v>0.25465469224270099</c:v>
                </c:pt>
                <c:pt idx="10">
                  <c:v>4.3652407923146702E-2</c:v>
                </c:pt>
                <c:pt idx="11">
                  <c:v>6.1645335920142699E-3</c:v>
                </c:pt>
                <c:pt idx="12">
                  <c:v>1.2829739963075399E-3</c:v>
                </c:pt>
                <c:pt idx="13">
                  <c:v>3.54643218491515E-4</c:v>
                </c:pt>
                <c:pt idx="14">
                  <c:v>1.6689092634894801E-4</c:v>
                </c:pt>
                <c:pt idx="15">
                  <c:v>1.14737511864902E-4</c:v>
                </c:pt>
                <c:pt idx="16">
                  <c:v>3.12920486904278E-5</c:v>
                </c:pt>
                <c:pt idx="17">
                  <c:v>3.12920486904278E-5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S841W!$A$20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S841W!$G$15:$Y$15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S841W!$G$20:$Y$20</c:f>
              <c:numCache>
                <c:formatCode>0.0%</c:formatCode>
                <c:ptCount val="19"/>
                <c:pt idx="0">
                  <c:v>2.1162005734903598E-5</c:v>
                </c:pt>
                <c:pt idx="1">
                  <c:v>4.2324011469807102E-5</c:v>
                </c:pt>
                <c:pt idx="2">
                  <c:v>5.2905014337258901E-5</c:v>
                </c:pt>
                <c:pt idx="3">
                  <c:v>4.2324011469807102E-5</c:v>
                </c:pt>
                <c:pt idx="4">
                  <c:v>7.1950819498672099E-4</c:v>
                </c:pt>
                <c:pt idx="5">
                  <c:v>3.6187029806685101E-3</c:v>
                </c:pt>
                <c:pt idx="6">
                  <c:v>3.1827656625294902E-2</c:v>
                </c:pt>
                <c:pt idx="7">
                  <c:v>0.21262525262144299</c:v>
                </c:pt>
                <c:pt idx="8">
                  <c:v>0.44169338369890698</c:v>
                </c:pt>
                <c:pt idx="9">
                  <c:v>0.24807161222740701</c:v>
                </c:pt>
                <c:pt idx="10">
                  <c:v>5.3666846543715403E-2</c:v>
                </c:pt>
                <c:pt idx="11">
                  <c:v>6.8247468495063997E-3</c:v>
                </c:pt>
                <c:pt idx="12">
                  <c:v>6.8776518638436499E-4</c:v>
                </c:pt>
                <c:pt idx="13">
                  <c:v>6.3486017204710701E-5</c:v>
                </c:pt>
                <c:pt idx="14">
                  <c:v>3.1743008602355303E-5</c:v>
                </c:pt>
                <c:pt idx="15">
                  <c:v>1.0581002867451799E-5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S841W!$A$21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S841W!$G$15:$Y$15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S841W!$G$21:$Y$21</c:f>
              <c:numCache>
                <c:formatCode>0.0%</c:formatCode>
                <c:ptCount val="19"/>
                <c:pt idx="0">
                  <c:v>1.6048273205803099E-4</c:v>
                </c:pt>
                <c:pt idx="1">
                  <c:v>1.2838618564642399E-4</c:v>
                </c:pt>
                <c:pt idx="2">
                  <c:v>0</c:v>
                </c:pt>
                <c:pt idx="3">
                  <c:v>0</c:v>
                </c:pt>
                <c:pt idx="4">
                  <c:v>5.3494244019343502E-5</c:v>
                </c:pt>
                <c:pt idx="5">
                  <c:v>1.6262250181880401E-3</c:v>
                </c:pt>
                <c:pt idx="6">
                  <c:v>1.53849445799632E-2</c:v>
                </c:pt>
                <c:pt idx="7">
                  <c:v>0.16928788462361399</c:v>
                </c:pt>
                <c:pt idx="8">
                  <c:v>0.50437582916078205</c:v>
                </c:pt>
                <c:pt idx="9">
                  <c:v>0.25608764496940101</c:v>
                </c:pt>
                <c:pt idx="10">
                  <c:v>4.4132751315958403E-2</c:v>
                </c:pt>
                <c:pt idx="11">
                  <c:v>6.8151666880643599E-3</c:v>
                </c:pt>
                <c:pt idx="12">
                  <c:v>1.24106646124877E-3</c:v>
                </c:pt>
                <c:pt idx="13">
                  <c:v>3.8515855693927299E-4</c:v>
                </c:pt>
                <c:pt idx="14">
                  <c:v>2.2467582488124301E-4</c:v>
                </c:pt>
                <c:pt idx="15">
                  <c:v>5.3494244019343502E-5</c:v>
                </c:pt>
                <c:pt idx="16">
                  <c:v>2.13976976077374E-5</c:v>
                </c:pt>
                <c:pt idx="17">
                  <c:v>2.13976976077374E-5</c:v>
                </c:pt>
                <c:pt idx="18">
                  <c:v>0</c:v>
                </c:pt>
              </c:numCache>
            </c:numRef>
          </c:val>
        </c:ser>
        <c:ser>
          <c:idx val="5"/>
          <c:order val="5"/>
          <c:tx>
            <c:strRef>
              <c:f>S841W!$A$22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S841W!$G$15:$Y$15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S841W!$G$22:$Y$22</c:f>
              <c:numCache>
                <c:formatCode>0.0%</c:formatCode>
                <c:ptCount val="19"/>
                <c:pt idx="0">
                  <c:v>1.0671789125446901E-5</c:v>
                </c:pt>
                <c:pt idx="1">
                  <c:v>1.0671789125446901E-5</c:v>
                </c:pt>
                <c:pt idx="2">
                  <c:v>5.3358945627234401E-5</c:v>
                </c:pt>
                <c:pt idx="3">
                  <c:v>1.6007683688170301E-4</c:v>
                </c:pt>
                <c:pt idx="4">
                  <c:v>3.2015367376340601E-4</c:v>
                </c:pt>
                <c:pt idx="5">
                  <c:v>3.0307881116269099E-3</c:v>
                </c:pt>
                <c:pt idx="6">
                  <c:v>3.3552105010405002E-2</c:v>
                </c:pt>
                <c:pt idx="7">
                  <c:v>0.220948722053252</c:v>
                </c:pt>
                <c:pt idx="8">
                  <c:v>0.44489621685075498</c:v>
                </c:pt>
                <c:pt idx="9">
                  <c:v>0.239186809668641</c:v>
                </c:pt>
                <c:pt idx="10">
                  <c:v>5.0989808441385197E-2</c:v>
                </c:pt>
                <c:pt idx="11">
                  <c:v>6.0082172776265898E-3</c:v>
                </c:pt>
                <c:pt idx="12">
                  <c:v>6.8299450402860003E-4</c:v>
                </c:pt>
                <c:pt idx="13">
                  <c:v>1.2806146950536301E-4</c:v>
                </c:pt>
                <c:pt idx="14">
                  <c:v>2.1343578250893802E-5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74788608"/>
        <c:axId val="174790144"/>
        <c:axId val="174792064"/>
      </c:line3DChart>
      <c:catAx>
        <c:axId val="174788608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790144"/>
        <c:crosses val="autoZero"/>
        <c:auto val="1"/>
        <c:lblAlgn val="ctr"/>
        <c:lblOffset val="100"/>
      </c:catAx>
      <c:valAx>
        <c:axId val="1747901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788608"/>
        <c:crosses val="autoZero"/>
        <c:crossBetween val="midCat"/>
      </c:valAx>
      <c:catAx>
        <c:axId val="174792064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4790144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'S901'!$A$17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'S901'!$G$15:$Y$15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'S901'!$G$17:$Y$17</c:f>
              <c:numCache>
                <c:formatCode>0.0%</c:formatCode>
                <c:ptCount val="19"/>
              </c:numCache>
            </c:numRef>
          </c:val>
        </c:ser>
        <c:ser>
          <c:idx val="1"/>
          <c:order val="1"/>
          <c:tx>
            <c:strRef>
              <c:f>'S901'!$A$18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'S901'!$G$15:$Y$15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'S901'!$G$18:$Y$18</c:f>
              <c:numCache>
                <c:formatCode>0.0%</c:formatCode>
                <c:ptCount val="19"/>
                <c:pt idx="0">
                  <c:v>1.9526665733068501E-4</c:v>
                </c:pt>
                <c:pt idx="1">
                  <c:v>2.0512860972112399E-4</c:v>
                </c:pt>
                <c:pt idx="2">
                  <c:v>5.91717143426318E-5</c:v>
                </c:pt>
                <c:pt idx="3">
                  <c:v>1.38067333466141E-5</c:v>
                </c:pt>
                <c:pt idx="4">
                  <c:v>1.20315819163351E-4</c:v>
                </c:pt>
                <c:pt idx="5">
                  <c:v>3.3530638127491399E-4</c:v>
                </c:pt>
                <c:pt idx="6">
                  <c:v>4.87180448087669E-4</c:v>
                </c:pt>
                <c:pt idx="7">
                  <c:v>7.6923228645421398E-4</c:v>
                </c:pt>
                <c:pt idx="8">
                  <c:v>1.4378726585259499E-3</c:v>
                </c:pt>
                <c:pt idx="9">
                  <c:v>2.71795407880489E-3</c:v>
                </c:pt>
                <c:pt idx="10">
                  <c:v>9.5601766472912207E-3</c:v>
                </c:pt>
                <c:pt idx="11">
                  <c:v>3.70000729784477E-2</c:v>
                </c:pt>
                <c:pt idx="12">
                  <c:v>0.12652490438837199</c:v>
                </c:pt>
                <c:pt idx="13">
                  <c:v>0.24245609951893399</c:v>
                </c:pt>
                <c:pt idx="14">
                  <c:v>0.27569876863662401</c:v>
                </c:pt>
                <c:pt idx="15">
                  <c:v>0.19866508612443001</c:v>
                </c:pt>
                <c:pt idx="16">
                  <c:v>7.9400551085899607E-2</c:v>
                </c:pt>
                <c:pt idx="17">
                  <c:v>2.0009901400200002E-2</c:v>
                </c:pt>
                <c:pt idx="18">
                  <c:v>4.3432038327491799E-3</c:v>
                </c:pt>
              </c:numCache>
            </c:numRef>
          </c:val>
        </c:ser>
        <c:ser>
          <c:idx val="2"/>
          <c:order val="2"/>
          <c:tx>
            <c:strRef>
              <c:f>'S901'!$A$19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'S901'!$G$15:$Y$15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'S901'!$G$19:$Y$19</c:f>
              <c:numCache>
                <c:formatCode>0.0%</c:formatCode>
                <c:ptCount val="19"/>
              </c:numCache>
            </c:numRef>
          </c:val>
        </c:ser>
        <c:ser>
          <c:idx val="3"/>
          <c:order val="3"/>
          <c:tx>
            <c:strRef>
              <c:f>'S901'!$A$20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'S901'!$G$15:$Y$15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'S901'!$G$20:$Y$20</c:f>
              <c:numCache>
                <c:formatCode>0.0%</c:formatCode>
                <c:ptCount val="19"/>
              </c:numCache>
            </c:numRef>
          </c:val>
        </c:ser>
        <c:ser>
          <c:idx val="4"/>
          <c:order val="4"/>
          <c:tx>
            <c:strRef>
              <c:f>'S901'!$A$21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'S901'!$G$15:$Y$15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'S901'!$G$21:$Y$21</c:f>
              <c:numCache>
                <c:formatCode>0.0%</c:formatCode>
                <c:ptCount val="19"/>
              </c:numCache>
            </c:numRef>
          </c:val>
        </c:ser>
        <c:ser>
          <c:idx val="5"/>
          <c:order val="5"/>
          <c:tx>
            <c:strRef>
              <c:f>'S901'!$A$22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'S901'!$G$15:$Y$15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'S901'!$G$22:$Y$22</c:f>
              <c:numCache>
                <c:formatCode>0.0%</c:formatCode>
                <c:ptCount val="19"/>
              </c:numCache>
            </c:numRef>
          </c:val>
        </c:ser>
        <c:axId val="176335104"/>
        <c:axId val="176353280"/>
        <c:axId val="176355200"/>
      </c:line3DChart>
      <c:catAx>
        <c:axId val="176335104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353280"/>
        <c:crosses val="autoZero"/>
        <c:auto val="1"/>
        <c:lblAlgn val="ctr"/>
        <c:lblOffset val="100"/>
      </c:catAx>
      <c:valAx>
        <c:axId val="17635328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335104"/>
        <c:crosses val="autoZero"/>
        <c:crossBetween val="midCat"/>
      </c:valAx>
      <c:catAx>
        <c:axId val="176355200"/>
        <c:scaling>
          <c:orientation val="minMax"/>
        </c:scaling>
        <c:axPos val="b"/>
        <c:numFmt formatCode="General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6353280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1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Speed Distribution by Sample</a:t>
            </a:r>
          </a:p>
        </c:rich>
      </c:tx>
    </c:title>
    <c:view3D>
      <c:perspective val="30"/>
    </c:view3D>
    <c:floor>
      <c:spPr>
        <a:noFill/>
        <a:ln w="9360">
          <a:solidFill>
            <a:srgbClr val="878787"/>
          </a:solidFill>
          <a:round/>
        </a:ln>
      </c:spPr>
    </c:floor>
    <c:backWall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2654763456275203"/>
          <c:y val="0.15341701534170205"/>
          <c:w val="0.68011208132412393"/>
          <c:h val="0.64895397489539808"/>
        </c:manualLayout>
      </c:layout>
      <c:line3DChart>
        <c:grouping val="standard"/>
        <c:ser>
          <c:idx val="0"/>
          <c:order val="0"/>
          <c:tx>
            <c:strRef>
              <c:f>'S903'!$A$17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cat>
            <c:strRef>
              <c:f>'S903'!$G$15:$Y$15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'S903'!$G$17:$Y$17</c:f>
              <c:numCache>
                <c:formatCode>0.0%</c:formatCode>
                <c:ptCount val="19"/>
                <c:pt idx="0">
                  <c:v>6.0490456622293598E-5</c:v>
                </c:pt>
                <c:pt idx="1">
                  <c:v>1.17553120702657E-3</c:v>
                </c:pt>
                <c:pt idx="2">
                  <c:v>2.7946590959499599E-3</c:v>
                </c:pt>
                <c:pt idx="3">
                  <c:v>3.4761849072278E-3</c:v>
                </c:pt>
                <c:pt idx="4">
                  <c:v>2.19781992394333E-3</c:v>
                </c:pt>
                <c:pt idx="5">
                  <c:v>1.7723703790331999E-3</c:v>
                </c:pt>
                <c:pt idx="6">
                  <c:v>1.9518254003460099E-3</c:v>
                </c:pt>
                <c:pt idx="7">
                  <c:v>2.19378722683518E-3</c:v>
                </c:pt>
                <c:pt idx="8">
                  <c:v>3.2503538691712399E-3</c:v>
                </c:pt>
                <c:pt idx="9">
                  <c:v>6.0127513882559797E-3</c:v>
                </c:pt>
                <c:pt idx="10">
                  <c:v>2.0328826122198801E-2</c:v>
                </c:pt>
                <c:pt idx="11">
                  <c:v>7.5863097998572396E-2</c:v>
                </c:pt>
                <c:pt idx="12">
                  <c:v>0.21695910441862601</c:v>
                </c:pt>
                <c:pt idx="13">
                  <c:v>0.28407326604106098</c:v>
                </c:pt>
                <c:pt idx="14">
                  <c:v>0.24272602259116899</c:v>
                </c:pt>
                <c:pt idx="15">
                  <c:v>0.111852903340283</c:v>
                </c:pt>
                <c:pt idx="16">
                  <c:v>2.0326809773644702E-2</c:v>
                </c:pt>
                <c:pt idx="17">
                  <c:v>2.5063212527170302E-3</c:v>
                </c:pt>
                <c:pt idx="18">
                  <c:v>4.7787460731611898E-4</c:v>
                </c:pt>
              </c:numCache>
            </c:numRef>
          </c:val>
        </c:ser>
        <c:ser>
          <c:idx val="1"/>
          <c:order val="1"/>
          <c:tx>
            <c:strRef>
              <c:f>'S903'!$A$18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cat>
            <c:strRef>
              <c:f>'S903'!$G$15:$Y$15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'S903'!$G$18:$Y$18</c:f>
              <c:numCache>
                <c:formatCode>0.0%</c:formatCode>
                <c:ptCount val="19"/>
                <c:pt idx="0">
                  <c:v>1.1882835244489299E-4</c:v>
                </c:pt>
                <c:pt idx="1">
                  <c:v>2.15120293219203E-4</c:v>
                </c:pt>
                <c:pt idx="2">
                  <c:v>2.1757881085599398E-3</c:v>
                </c:pt>
                <c:pt idx="3">
                  <c:v>8.7666641398568695E-3</c:v>
                </c:pt>
                <c:pt idx="4">
                  <c:v>1.40422332354707E-2</c:v>
                </c:pt>
                <c:pt idx="5">
                  <c:v>1.38107228246729E-2</c:v>
                </c:pt>
                <c:pt idx="6">
                  <c:v>1.01782630163143E-2</c:v>
                </c:pt>
                <c:pt idx="7">
                  <c:v>6.2917563854873702E-3</c:v>
                </c:pt>
                <c:pt idx="8">
                  <c:v>4.9498155087390099E-3</c:v>
                </c:pt>
                <c:pt idx="9">
                  <c:v>4.6056230395882802E-3</c:v>
                </c:pt>
                <c:pt idx="10">
                  <c:v>8.2319365538548496E-3</c:v>
                </c:pt>
                <c:pt idx="11">
                  <c:v>2.7613250590556401E-2</c:v>
                </c:pt>
                <c:pt idx="12">
                  <c:v>0.131874886037464</c:v>
                </c:pt>
                <c:pt idx="13">
                  <c:v>0.28314542746450999</c:v>
                </c:pt>
                <c:pt idx="14">
                  <c:v>0.30619198154472799</c:v>
                </c:pt>
                <c:pt idx="15">
                  <c:v>0.148715731849481</c:v>
                </c:pt>
                <c:pt idx="16">
                  <c:v>2.55337544227708E-2</c:v>
                </c:pt>
                <c:pt idx="17">
                  <c:v>3.02602545795013E-3</c:v>
                </c:pt>
                <c:pt idx="18">
                  <c:v>5.1219117433143704E-4</c:v>
                </c:pt>
              </c:numCache>
            </c:numRef>
          </c:val>
        </c:ser>
        <c:ser>
          <c:idx val="2"/>
          <c:order val="2"/>
          <c:tx>
            <c:strRef>
              <c:f>'S903'!$A$19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strRef>
              <c:f>'S903'!$G$15:$Y$15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'S903'!$G$19:$Y$19</c:f>
              <c:numCache>
                <c:formatCode>0.0%</c:formatCode>
                <c:ptCount val="19"/>
                <c:pt idx="0">
                  <c:v>4.9361021575702498E-5</c:v>
                </c:pt>
                <c:pt idx="1">
                  <c:v>4.6892970496917399E-5</c:v>
                </c:pt>
                <c:pt idx="2">
                  <c:v>4.9361021575702498E-6</c:v>
                </c:pt>
                <c:pt idx="3">
                  <c:v>9.8722043151405098E-6</c:v>
                </c:pt>
                <c:pt idx="4">
                  <c:v>4.9361021575702498E-6</c:v>
                </c:pt>
                <c:pt idx="5">
                  <c:v>8.3913736678694305E-5</c:v>
                </c:pt>
                <c:pt idx="6">
                  <c:v>3.1344248700571103E-4</c:v>
                </c:pt>
                <c:pt idx="7">
                  <c:v>5.8739615675086003E-4</c:v>
                </c:pt>
                <c:pt idx="8">
                  <c:v>1.5030431069801399E-3</c:v>
                </c:pt>
                <c:pt idx="9">
                  <c:v>3.4009743865659001E-3</c:v>
                </c:pt>
                <c:pt idx="10">
                  <c:v>1.25253592248345E-2</c:v>
                </c:pt>
                <c:pt idx="11">
                  <c:v>5.7591971923450898E-2</c:v>
                </c:pt>
                <c:pt idx="12">
                  <c:v>0.20320451752069499</c:v>
                </c:pt>
                <c:pt idx="13">
                  <c:v>0.28881133723943597</c:v>
                </c:pt>
                <c:pt idx="14">
                  <c:v>0.27281343014675002</c:v>
                </c:pt>
                <c:pt idx="15">
                  <c:v>0.13280582854942799</c:v>
                </c:pt>
                <c:pt idx="16">
                  <c:v>2.31231705571379E-2</c:v>
                </c:pt>
                <c:pt idx="17">
                  <c:v>2.6852395737182199E-3</c:v>
                </c:pt>
                <c:pt idx="18">
                  <c:v>4.3437698986618201E-4</c:v>
                </c:pt>
              </c:numCache>
            </c:numRef>
          </c:val>
        </c:ser>
        <c:ser>
          <c:idx val="3"/>
          <c:order val="3"/>
          <c:tx>
            <c:strRef>
              <c:f>'S903'!$A$20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cat>
            <c:strRef>
              <c:f>'S903'!$G$15:$Y$15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'S903'!$G$20:$Y$20</c:f>
              <c:numCache>
                <c:formatCode>0.0%</c:formatCode>
                <c:ptCount val="19"/>
                <c:pt idx="0">
                  <c:v>1.1483995377691901E-4</c:v>
                </c:pt>
                <c:pt idx="1">
                  <c:v>1.43549942221148E-4</c:v>
                </c:pt>
                <c:pt idx="2">
                  <c:v>7.1774971110574097E-5</c:v>
                </c:pt>
                <c:pt idx="3">
                  <c:v>3.8279984592306202E-5</c:v>
                </c:pt>
                <c:pt idx="4">
                  <c:v>8.1344967258650697E-5</c:v>
                </c:pt>
                <c:pt idx="5">
                  <c:v>1.3876494414711001E-4</c:v>
                </c:pt>
                <c:pt idx="6">
                  <c:v>2.5599739696104801E-4</c:v>
                </c:pt>
                <c:pt idx="7">
                  <c:v>3.4451986133075601E-4</c:v>
                </c:pt>
                <c:pt idx="8">
                  <c:v>8.4215966103073697E-4</c:v>
                </c:pt>
                <c:pt idx="9">
                  <c:v>2.0360166805032899E-3</c:v>
                </c:pt>
                <c:pt idx="10">
                  <c:v>5.3233103573675803E-3</c:v>
                </c:pt>
                <c:pt idx="11">
                  <c:v>2.16425462888751E-2</c:v>
                </c:pt>
                <c:pt idx="12">
                  <c:v>0.120770958889689</c:v>
                </c:pt>
                <c:pt idx="13">
                  <c:v>0.28668119711081802</c:v>
                </c:pt>
                <c:pt idx="14">
                  <c:v>0.35054895890404397</c:v>
                </c:pt>
                <c:pt idx="15">
                  <c:v>0.176530541446457</c:v>
                </c:pt>
                <c:pt idx="16">
                  <c:v>3.03010003038474E-2</c:v>
                </c:pt>
                <c:pt idx="17">
                  <c:v>3.5145810853811099E-3</c:v>
                </c:pt>
                <c:pt idx="18">
                  <c:v>6.1965725058795698E-4</c:v>
                </c:pt>
              </c:numCache>
            </c:numRef>
          </c:val>
        </c:ser>
        <c:ser>
          <c:idx val="4"/>
          <c:order val="4"/>
          <c:tx>
            <c:strRef>
              <c:f>'S903'!$A$21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'S903'!$G$15:$Y$15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'S903'!$G$21:$Y$21</c:f>
              <c:numCache>
                <c:formatCode>0.0%</c:formatCode>
                <c:ptCount val="19"/>
                <c:pt idx="0">
                  <c:v>5.3135103972114703E-5</c:v>
                </c:pt>
                <c:pt idx="1">
                  <c:v>4.78215935749032E-5</c:v>
                </c:pt>
                <c:pt idx="2">
                  <c:v>2.1785392628567E-4</c:v>
                </c:pt>
                <c:pt idx="3">
                  <c:v>1.7056368375048801E-3</c:v>
                </c:pt>
                <c:pt idx="4">
                  <c:v>3.1349711343547702E-3</c:v>
                </c:pt>
                <c:pt idx="5">
                  <c:v>4.73168100871681E-3</c:v>
                </c:pt>
                <c:pt idx="6">
                  <c:v>7.1094769114689498E-3</c:v>
                </c:pt>
                <c:pt idx="7">
                  <c:v>8.3156437716359506E-3</c:v>
                </c:pt>
                <c:pt idx="8">
                  <c:v>1.33209705658092E-2</c:v>
                </c:pt>
                <c:pt idx="9">
                  <c:v>2.30234405511173E-2</c:v>
                </c:pt>
                <c:pt idx="10">
                  <c:v>4.63125566220952E-2</c:v>
                </c:pt>
                <c:pt idx="11">
                  <c:v>0.10656510777127499</c:v>
                </c:pt>
                <c:pt idx="12">
                  <c:v>0.226881580450533</c:v>
                </c:pt>
                <c:pt idx="13">
                  <c:v>0.27033812523412598</c:v>
                </c:pt>
                <c:pt idx="14">
                  <c:v>0.200040382679019</c:v>
                </c:pt>
                <c:pt idx="15">
                  <c:v>7.55448340723541E-2</c:v>
                </c:pt>
                <c:pt idx="16">
                  <c:v>1.11796258757329E-2</c:v>
                </c:pt>
                <c:pt idx="17">
                  <c:v>1.21413712576282E-3</c:v>
                </c:pt>
                <c:pt idx="18">
                  <c:v>2.6301876466196798E-4</c:v>
                </c:pt>
              </c:numCache>
            </c:numRef>
          </c:val>
        </c:ser>
        <c:ser>
          <c:idx val="5"/>
          <c:order val="5"/>
          <c:tx>
            <c:strRef>
              <c:f>'S903'!$A$22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cat>
            <c:strRef>
              <c:f>'S903'!$G$15:$Y$15</c:f>
              <c:strCache>
                <c:ptCount val="19"/>
                <c:pt idx="0">
                  <c:v> 0-5</c:v>
                </c:pt>
                <c:pt idx="1">
                  <c:v>5-10</c:v>
                </c:pt>
                <c:pt idx="2">
                  <c:v>10-15</c:v>
                </c:pt>
                <c:pt idx="3">
                  <c:v>15-20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</c:strCache>
            </c:strRef>
          </c:cat>
          <c:val>
            <c:numRef>
              <c:f>'S903'!$G$22:$Y$22</c:f>
              <c:numCache>
                <c:formatCode>0.0%</c:formatCode>
                <c:ptCount val="19"/>
                <c:pt idx="0">
                  <c:v>1.04145498882341E-4</c:v>
                </c:pt>
                <c:pt idx="1">
                  <c:v>1.77809388335704E-4</c:v>
                </c:pt>
                <c:pt idx="2">
                  <c:v>3.8864052021946797E-4</c:v>
                </c:pt>
                <c:pt idx="3">
                  <c:v>1.96606380816907E-3</c:v>
                </c:pt>
                <c:pt idx="4">
                  <c:v>3.4926844137370501E-3</c:v>
                </c:pt>
                <c:pt idx="5">
                  <c:v>5.52479170900224E-3</c:v>
                </c:pt>
                <c:pt idx="6">
                  <c:v>7.2241414346677496E-3</c:v>
                </c:pt>
                <c:pt idx="7">
                  <c:v>1.1478866084129199E-2</c:v>
                </c:pt>
                <c:pt idx="8">
                  <c:v>1.3091851249746E-2</c:v>
                </c:pt>
                <c:pt idx="9">
                  <c:v>1.5845356634830301E-2</c:v>
                </c:pt>
                <c:pt idx="10">
                  <c:v>2.3747713879292798E-2</c:v>
                </c:pt>
                <c:pt idx="11">
                  <c:v>5.2659520422678303E-2</c:v>
                </c:pt>
                <c:pt idx="12">
                  <c:v>0.162533021743548</c:v>
                </c:pt>
                <c:pt idx="13">
                  <c:v>0.29525502946555598</c:v>
                </c:pt>
                <c:pt idx="14">
                  <c:v>0.28157132696606402</c:v>
                </c:pt>
                <c:pt idx="15">
                  <c:v>0.107996342206869</c:v>
                </c:pt>
                <c:pt idx="16">
                  <c:v>1.5126498679130299E-2</c:v>
                </c:pt>
                <c:pt idx="17">
                  <c:v>1.5647226173542E-3</c:v>
                </c:pt>
                <c:pt idx="18">
                  <c:v>2.5147327778906697E-4</c:v>
                </c:pt>
              </c:numCache>
            </c:numRef>
          </c:val>
        </c:ser>
        <c:axId val="177574656"/>
        <c:axId val="177576192"/>
        <c:axId val="177590656"/>
      </c:line3DChart>
      <c:catAx>
        <c:axId val="177574656"/>
        <c:scaling>
          <c:orientation val="minMax"/>
        </c:scaling>
        <c:axPos val="b"/>
        <c:numFmt formatCode="@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7576192"/>
        <c:crosses val="autoZero"/>
        <c:auto val="1"/>
        <c:lblAlgn val="ctr"/>
        <c:lblOffset val="100"/>
      </c:catAx>
      <c:valAx>
        <c:axId val="1775761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defRPr>
                </a:pPr>
                <a:r>
                  <a:rPr sz="1000" b="1" strike="noStrike" spc="-1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Calibri"/>
                  </a:rPr>
                  <a:t>Percent of Total Vehicles</a:t>
                </a:r>
              </a:p>
            </c:rich>
          </c:tx>
        </c:title>
        <c:numFmt formatCode="0%" sourceLinked="0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7574656"/>
        <c:crosses val="autoZero"/>
        <c:crossBetween val="midCat"/>
      </c:valAx>
      <c:catAx>
        <c:axId val="177590656"/>
        <c:scaling>
          <c:orientation val="minMax"/>
        </c:scaling>
        <c:axPos val="b"/>
        <c:numFmt formatCode="0.0%" sourceLinked="1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77576192"/>
        <c:crosses val="autoZero"/>
        <c:auto val="1"/>
        <c:lblAlgn val="ctr"/>
        <c:lblOffset val="100"/>
      </c:catAx>
      <c:spPr>
        <a:noFill/>
        <a:ln w="9360">
          <a:solidFill>
            <a:srgbClr val="878787"/>
          </a:solidFill>
          <a:round/>
        </a:ln>
      </c:spPr>
    </c:plotArea>
    <c:legend>
      <c:legendPos val="r"/>
      <c:layout>
        <c:manualLayout>
          <c:xMode val="edge"/>
          <c:yMode val="edge"/>
          <c:x val="0.833181285025414"/>
          <c:y val="0.21966527196652702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rgbClr val="D9D9D9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5.xml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8.xml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1.xml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2.xml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3.xml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4.xml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5.xml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6.xml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7.xml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9.xml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0.xml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1.xml"/></Relationships>
</file>

<file path=xl/drawings/_rels/drawing1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2.xml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3.xml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4.xml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5.xml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8.xml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9.xml"/></Relationships>
</file>

<file path=xl/drawings/_rels/drawing1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0.xml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1.xml"/></Relationships>
</file>

<file path=xl/drawings/_rels/drawing1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2.xml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3.xml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4.xml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5.xml"/></Relationships>
</file>

<file path=xl/drawings/_rels/drawing1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6.xml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7.xml"/></Relationships>
</file>

<file path=xl/drawings/_rels/drawing1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8.xml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9.xml"/></Relationships>
</file>

<file path=xl/drawings/_rels/drawing1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0.xml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1.xml"/></Relationships>
</file>

<file path=xl/drawings/_rels/drawing1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2.xml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3.xml"/></Relationships>
</file>

<file path=xl/drawings/_rels/drawing1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4.xml"/></Relationships>
</file>

<file path=xl/drawings/_rels/drawing1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5.xml"/></Relationships>
</file>

<file path=xl/drawings/_rels/drawing1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6.xml"/></Relationships>
</file>

<file path=xl/drawings/_rels/drawing1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7.xml"/></Relationships>
</file>

<file path=xl/drawings/_rels/drawing1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8.xml"/></Relationships>
</file>

<file path=xl/drawings/_rels/drawing1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9.xml"/></Relationships>
</file>

<file path=xl/drawings/_rels/drawing1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564120</xdr:colOff>
      <xdr:row>34</xdr:row>
      <xdr:rowOff>150480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2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2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2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2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2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2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2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2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2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2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3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3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3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3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3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3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3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3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3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3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4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4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4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4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4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4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4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4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4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4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5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5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5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5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5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5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5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5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5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5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6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6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6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6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6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6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6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6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6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6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7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7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7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7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7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7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7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7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7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7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8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8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8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8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8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8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8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8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8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8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9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9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9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9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9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9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9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9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9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9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0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0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0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0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0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0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0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0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0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0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1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1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1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1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1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1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1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1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1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1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2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2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2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2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2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2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2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2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2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2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3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3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566640</xdr:colOff>
      <xdr:row>34</xdr:row>
      <xdr:rowOff>144360</xdr:rowOff>
    </xdr:to>
    <xdr:graphicFrame macro="">
      <xdr:nvGraphicFramePr>
        <xdr:cNvPr id="13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3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3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3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3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3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3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3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4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4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4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4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4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4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4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4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4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4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5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5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5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5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5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5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5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5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5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339840</xdr:colOff>
      <xdr:row>23</xdr:row>
      <xdr:rowOff>187200</xdr:rowOff>
    </xdr:from>
    <xdr:to>
      <xdr:col>25</xdr:col>
      <xdr:colOff>549000</xdr:colOff>
      <xdr:row>34</xdr:row>
      <xdr:rowOff>148680</xdr:rowOff>
    </xdr:to>
    <xdr:graphicFrame macro="">
      <xdr:nvGraphicFramePr>
        <xdr:cNvPr id="15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sdot.wa.gov/mapsdata/travel/speedreport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9.xml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0.xml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1.xm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2.xml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3.xml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4.xml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5.xml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6.xm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7.xml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8.xml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9.xml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0.xml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1.xml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2.xml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3.xml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4.xml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5.xml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6.xml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7.xml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8.xml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9.xml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0.xml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1.xml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2.xml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3.xml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4.xml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5.xml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6.xml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7.xml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8.xml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9.xml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6"/>
  <sheetViews>
    <sheetView zoomScaleNormal="100" workbookViewId="0">
      <selection activeCell="A36" sqref="A36"/>
    </sheetView>
  </sheetViews>
  <sheetFormatPr defaultRowHeight="12.75"/>
  <cols>
    <col min="1" max="1" width="183.7109375" style="11"/>
    <col min="2" max="1025" width="9" style="11"/>
  </cols>
  <sheetData>
    <row r="1" spans="1:1" ht="18">
      <c r="A1" s="12" t="s">
        <v>0</v>
      </c>
    </row>
    <row r="2" spans="1:1" ht="14.25">
      <c r="A2" s="13" t="s">
        <v>1</v>
      </c>
    </row>
    <row r="3" spans="1:1" ht="14.25">
      <c r="A3" s="13" t="s">
        <v>2</v>
      </c>
    </row>
    <row r="4" spans="1:1" ht="14.25">
      <c r="A4" s="14" t="s">
        <v>3</v>
      </c>
    </row>
    <row r="5" spans="1:1" ht="14.25">
      <c r="A5" s="13" t="s">
        <v>4</v>
      </c>
    </row>
    <row r="6" spans="1:1" ht="14.25">
      <c r="A6" s="13" t="s">
        <v>5</v>
      </c>
    </row>
    <row r="7" spans="1:1" ht="14.25">
      <c r="A7" s="14" t="s">
        <v>3</v>
      </c>
    </row>
    <row r="8" spans="1:1" ht="14.25">
      <c r="A8" s="15" t="s">
        <v>6</v>
      </c>
    </row>
    <row r="9" spans="1:1" ht="14.25">
      <c r="A9" s="14" t="s">
        <v>3</v>
      </c>
    </row>
    <row r="10" spans="1:1" ht="14.25">
      <c r="A10" s="13" t="s">
        <v>7</v>
      </c>
    </row>
    <row r="11" spans="1:1" ht="14.25">
      <c r="A11" s="13" t="s">
        <v>8</v>
      </c>
    </row>
    <row r="12" spans="1:1" ht="14.25">
      <c r="A12" s="14" t="s">
        <v>3</v>
      </c>
    </row>
    <row r="13" spans="1:1" ht="14.25">
      <c r="A13" s="13" t="s">
        <v>9</v>
      </c>
    </row>
    <row r="14" spans="1:1" ht="14.25">
      <c r="A14" s="13" t="s">
        <v>10</v>
      </c>
    </row>
    <row r="15" spans="1:1" ht="14.25">
      <c r="A15" s="14" t="s">
        <v>3</v>
      </c>
    </row>
    <row r="16" spans="1:1" ht="14.25">
      <c r="A16" s="13" t="s">
        <v>11</v>
      </c>
    </row>
    <row r="17" spans="1:1" ht="14.25">
      <c r="A17" s="14" t="s">
        <v>3</v>
      </c>
    </row>
    <row r="18" spans="1:1" ht="15">
      <c r="A18" s="16" t="s">
        <v>12</v>
      </c>
    </row>
    <row r="19" spans="1:1" ht="14.25">
      <c r="A19" s="17" t="s">
        <v>13</v>
      </c>
    </row>
    <row r="20" spans="1:1" ht="14.25">
      <c r="A20" s="17" t="s">
        <v>14</v>
      </c>
    </row>
    <row r="21" spans="1:1" ht="14.25">
      <c r="A21" s="14" t="s">
        <v>3</v>
      </c>
    </row>
    <row r="22" spans="1:1" ht="14.25">
      <c r="A22" s="13" t="s">
        <v>15</v>
      </c>
    </row>
    <row r="23" spans="1:1" ht="14.25">
      <c r="A23" s="13" t="s">
        <v>16</v>
      </c>
    </row>
    <row r="24" spans="1:1" ht="14.25">
      <c r="A24" s="13" t="s">
        <v>17</v>
      </c>
    </row>
    <row r="25" spans="1:1" ht="14.25">
      <c r="A25" s="14" t="s">
        <v>3</v>
      </c>
    </row>
    <row r="26" spans="1:1" ht="14.25">
      <c r="A26" s="13" t="s">
        <v>18</v>
      </c>
    </row>
    <row r="27" spans="1:1" ht="14.25">
      <c r="A27" s="13" t="s">
        <v>19</v>
      </c>
    </row>
    <row r="28" spans="1:1" ht="14.25">
      <c r="A28" s="14" t="s">
        <v>3</v>
      </c>
    </row>
    <row r="29" spans="1:1" ht="14.25">
      <c r="A29" s="13" t="s">
        <v>20</v>
      </c>
    </row>
    <row r="30" spans="1:1" ht="14.25">
      <c r="A30" s="13" t="s">
        <v>21</v>
      </c>
    </row>
    <row r="31" spans="1:1" ht="14.25">
      <c r="A31" s="14" t="s">
        <v>3</v>
      </c>
    </row>
    <row r="32" spans="1:1" ht="14.25">
      <c r="A32" s="13" t="s">
        <v>22</v>
      </c>
    </row>
    <row r="33" spans="1:1" ht="14.25">
      <c r="A33" s="13" t="s">
        <v>23</v>
      </c>
    </row>
    <row r="34" spans="1:1" ht="14.25">
      <c r="A34" s="14" t="s">
        <v>3</v>
      </c>
    </row>
    <row r="35" spans="1:1" ht="15">
      <c r="A35" s="16" t="s">
        <v>24</v>
      </c>
    </row>
    <row r="36" spans="1:1">
      <c r="A36" s="18" t="s">
        <v>25</v>
      </c>
    </row>
  </sheetData>
  <hyperlinks>
    <hyperlink ref="A36" r:id="rId1"/>
  </hyperlink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1"/>
  <sheetViews>
    <sheetView tabSelected="1" zoomScaleNormal="100" workbookViewId="0">
      <selection sqref="A1:A1048576"/>
    </sheetView>
  </sheetViews>
  <sheetFormatPr defaultRowHeight="12.75"/>
  <cols>
    <col min="1" max="1" width="11.28515625" style="19"/>
    <col min="2" max="2" width="8.5703125" style="20"/>
    <col min="3" max="3" width="8.5703125" style="21"/>
    <col min="4" max="4" width="14" style="22"/>
    <col min="5" max="5" width="7.140625" style="23"/>
    <col min="6" max="6" width="8.5703125" style="24"/>
    <col min="7" max="7" width="7.140625" style="23"/>
    <col min="8" max="8" width="6.85546875" style="23"/>
    <col min="9" max="9" width="11" style="22"/>
    <col min="10" max="10" width="7.140625" style="23"/>
    <col min="11" max="1025" width="8.5703125"/>
  </cols>
  <sheetData>
    <row r="1" spans="1:10" ht="38.25">
      <c r="A1" s="25" t="s">
        <v>26</v>
      </c>
      <c r="B1" s="26" t="s">
        <v>27</v>
      </c>
      <c r="C1" s="27" t="s">
        <v>28</v>
      </c>
      <c r="D1" s="28" t="s">
        <v>29</v>
      </c>
      <c r="E1" s="29" t="s">
        <v>30</v>
      </c>
      <c r="F1" s="30" t="s">
        <v>31</v>
      </c>
      <c r="G1" s="29" t="s">
        <v>32</v>
      </c>
      <c r="H1" s="31" t="s">
        <v>33</v>
      </c>
      <c r="I1" s="32" t="s">
        <v>34</v>
      </c>
      <c r="J1" s="29" t="s">
        <v>35</v>
      </c>
    </row>
    <row r="2" spans="1:10" ht="13.9" customHeight="1">
      <c r="A2" s="33">
        <v>2</v>
      </c>
      <c r="B2" s="34">
        <v>80.2</v>
      </c>
      <c r="C2" s="35" t="s">
        <v>47</v>
      </c>
      <c r="D2" s="36" t="s">
        <v>48</v>
      </c>
      <c r="E2" s="37">
        <v>60</v>
      </c>
      <c r="F2" s="38" t="s">
        <v>44</v>
      </c>
      <c r="G2" s="35" t="s">
        <v>49</v>
      </c>
      <c r="H2" s="35" t="s">
        <v>45</v>
      </c>
      <c r="I2" s="36" t="s">
        <v>50</v>
      </c>
      <c r="J2" s="39"/>
    </row>
    <row r="3" spans="1:10" ht="13.9" customHeight="1">
      <c r="A3" s="33">
        <v>2</v>
      </c>
      <c r="B3" s="34">
        <v>103.92</v>
      </c>
      <c r="C3" s="35" t="s">
        <v>51</v>
      </c>
      <c r="D3" s="36" t="s">
        <v>52</v>
      </c>
      <c r="E3" s="37">
        <v>50</v>
      </c>
      <c r="F3" s="38" t="s">
        <v>44</v>
      </c>
      <c r="G3" s="35" t="s">
        <v>49</v>
      </c>
      <c r="H3" s="35" t="s">
        <v>45</v>
      </c>
      <c r="I3" s="36" t="s">
        <v>50</v>
      </c>
      <c r="J3" s="39"/>
    </row>
    <row r="4" spans="1:10" ht="13.9" customHeight="1">
      <c r="A4" s="33">
        <v>2</v>
      </c>
      <c r="B4" s="34">
        <v>104.84</v>
      </c>
      <c r="C4" s="35" t="s">
        <v>53</v>
      </c>
      <c r="D4" s="36" t="s">
        <v>54</v>
      </c>
      <c r="E4" s="37">
        <v>60</v>
      </c>
      <c r="F4" s="38" t="s">
        <v>55</v>
      </c>
      <c r="G4" s="35" t="s">
        <v>49</v>
      </c>
      <c r="H4" s="35" t="s">
        <v>45</v>
      </c>
      <c r="I4" s="36" t="s">
        <v>50</v>
      </c>
      <c r="J4" s="39"/>
    </row>
    <row r="5" spans="1:10" ht="13.9" customHeight="1">
      <c r="A5" s="33">
        <v>2</v>
      </c>
      <c r="B5" s="34">
        <v>113.1</v>
      </c>
      <c r="C5" s="35" t="s">
        <v>56</v>
      </c>
      <c r="D5" s="36" t="s">
        <v>57</v>
      </c>
      <c r="E5" s="37">
        <v>60</v>
      </c>
      <c r="F5" s="38" t="s">
        <v>55</v>
      </c>
      <c r="G5" s="35" t="s">
        <v>49</v>
      </c>
      <c r="H5" s="35" t="s">
        <v>45</v>
      </c>
      <c r="I5" s="36" t="s">
        <v>50</v>
      </c>
      <c r="J5" s="39"/>
    </row>
    <row r="6" spans="1:10" ht="13.9" customHeight="1">
      <c r="A6" s="33">
        <v>2</v>
      </c>
      <c r="B6" s="34">
        <v>119.77</v>
      </c>
      <c r="C6" s="35" t="s">
        <v>58</v>
      </c>
      <c r="D6" s="36" t="s">
        <v>59</v>
      </c>
      <c r="E6" s="37">
        <v>50</v>
      </c>
      <c r="F6" s="38" t="s">
        <v>55</v>
      </c>
      <c r="G6" s="35" t="s">
        <v>49</v>
      </c>
      <c r="H6" s="35" t="s">
        <v>40</v>
      </c>
      <c r="I6" s="36" t="s">
        <v>50</v>
      </c>
      <c r="J6" s="40"/>
    </row>
    <row r="7" spans="1:10" ht="13.9" customHeight="1">
      <c r="A7" s="33">
        <v>2</v>
      </c>
      <c r="B7" s="34">
        <v>179.1</v>
      </c>
      <c r="C7" s="35" t="s">
        <v>60</v>
      </c>
      <c r="D7" s="36" t="s">
        <v>61</v>
      </c>
      <c r="E7" s="37">
        <v>65</v>
      </c>
      <c r="F7" s="38" t="s">
        <v>44</v>
      </c>
      <c r="G7" s="35" t="s">
        <v>49</v>
      </c>
      <c r="H7" s="35" t="s">
        <v>45</v>
      </c>
      <c r="I7" s="36" t="s">
        <v>62</v>
      </c>
      <c r="J7" s="40"/>
    </row>
    <row r="8" spans="1:10" ht="13.9" customHeight="1">
      <c r="A8" s="33">
        <v>2</v>
      </c>
      <c r="B8" s="34">
        <v>50.12</v>
      </c>
      <c r="C8" s="35" t="s">
        <v>42</v>
      </c>
      <c r="D8" s="36" t="s">
        <v>43</v>
      </c>
      <c r="E8" s="37">
        <v>60</v>
      </c>
      <c r="F8" s="44" t="s">
        <v>44</v>
      </c>
      <c r="G8" s="35" t="s">
        <v>39</v>
      </c>
      <c r="H8" s="35" t="s">
        <v>45</v>
      </c>
      <c r="I8" s="36" t="s">
        <v>46</v>
      </c>
      <c r="J8" s="40"/>
    </row>
    <row r="9" spans="1:10" ht="13.9" customHeight="1">
      <c r="A9" s="33">
        <v>2</v>
      </c>
      <c r="B9" s="34">
        <v>250.5</v>
      </c>
      <c r="C9" s="35" t="s">
        <v>63</v>
      </c>
      <c r="D9" s="36" t="s">
        <v>64</v>
      </c>
      <c r="E9" s="37">
        <v>60</v>
      </c>
      <c r="F9" s="38" t="s">
        <v>44</v>
      </c>
      <c r="G9" s="41" t="s">
        <v>65</v>
      </c>
      <c r="H9" s="35" t="s">
        <v>45</v>
      </c>
      <c r="I9" s="36" t="s">
        <v>66</v>
      </c>
      <c r="J9" s="40"/>
    </row>
    <row r="10" spans="1:10" ht="13.9" customHeight="1">
      <c r="A10" s="33">
        <v>2</v>
      </c>
      <c r="B10" s="34">
        <v>0.26</v>
      </c>
      <c r="C10" s="35" t="s">
        <v>36</v>
      </c>
      <c r="D10" s="36" t="s">
        <v>37</v>
      </c>
      <c r="E10" s="37">
        <v>60</v>
      </c>
      <c r="F10" s="38" t="s">
        <v>38</v>
      </c>
      <c r="G10" s="35" t="s">
        <v>39</v>
      </c>
      <c r="H10" s="35" t="s">
        <v>40</v>
      </c>
      <c r="I10" s="36" t="s">
        <v>41</v>
      </c>
      <c r="J10" s="40"/>
    </row>
    <row r="11" spans="1:10" ht="13.9" customHeight="1">
      <c r="A11" s="33">
        <v>2</v>
      </c>
      <c r="B11" s="34">
        <v>287.7</v>
      </c>
      <c r="C11" s="35" t="s">
        <v>67</v>
      </c>
      <c r="D11" s="36" t="s">
        <v>68</v>
      </c>
      <c r="E11" s="37">
        <v>30</v>
      </c>
      <c r="F11" s="42">
        <v>3</v>
      </c>
      <c r="G11" s="41" t="s">
        <v>65</v>
      </c>
      <c r="H11" s="35" t="s">
        <v>40</v>
      </c>
      <c r="I11" s="36" t="s">
        <v>68</v>
      </c>
      <c r="J11" s="39"/>
    </row>
    <row r="12" spans="1:10" ht="13.9" customHeight="1">
      <c r="A12" s="33">
        <v>2</v>
      </c>
      <c r="B12" s="34">
        <v>289.79000000000002</v>
      </c>
      <c r="C12" s="35" t="s">
        <v>69</v>
      </c>
      <c r="D12" s="36" t="s">
        <v>68</v>
      </c>
      <c r="E12" s="37">
        <v>30</v>
      </c>
      <c r="F12" s="38" t="s">
        <v>70</v>
      </c>
      <c r="G12" s="41" t="s">
        <v>65</v>
      </c>
      <c r="H12" s="35" t="s">
        <v>40</v>
      </c>
      <c r="I12" s="36" t="s">
        <v>68</v>
      </c>
      <c r="J12" s="40"/>
    </row>
    <row r="13" spans="1:10" ht="13.9" customHeight="1">
      <c r="A13" s="33">
        <v>2</v>
      </c>
      <c r="B13" s="34">
        <v>301.39999999999998</v>
      </c>
      <c r="C13" s="35" t="s">
        <v>71</v>
      </c>
      <c r="D13" s="36" t="s">
        <v>72</v>
      </c>
      <c r="E13" s="37">
        <v>60</v>
      </c>
      <c r="F13" s="38" t="s">
        <v>55</v>
      </c>
      <c r="G13" s="41" t="s">
        <v>65</v>
      </c>
      <c r="H13" s="35" t="s">
        <v>45</v>
      </c>
      <c r="I13" s="36" t="s">
        <v>68</v>
      </c>
      <c r="J13" s="40" t="s">
        <v>73</v>
      </c>
    </row>
    <row r="14" spans="1:10" ht="13.9" customHeight="1">
      <c r="A14" s="33">
        <v>3</v>
      </c>
      <c r="B14" s="34">
        <v>28.68</v>
      </c>
      <c r="C14" s="35" t="s">
        <v>76</v>
      </c>
      <c r="D14" s="36" t="s">
        <v>77</v>
      </c>
      <c r="E14" s="37">
        <v>55</v>
      </c>
      <c r="F14" s="44" t="s">
        <v>44</v>
      </c>
      <c r="G14" s="41" t="s">
        <v>78</v>
      </c>
      <c r="H14" s="35" t="s">
        <v>45</v>
      </c>
      <c r="I14" s="36" t="s">
        <v>79</v>
      </c>
      <c r="J14" s="39"/>
    </row>
    <row r="15" spans="1:10" ht="13.9" customHeight="1">
      <c r="A15" s="33">
        <v>3</v>
      </c>
      <c r="B15" s="34">
        <v>44.33</v>
      </c>
      <c r="C15" s="35" t="s">
        <v>80</v>
      </c>
      <c r="D15" s="36" t="s">
        <v>81</v>
      </c>
      <c r="E15" s="37">
        <v>60</v>
      </c>
      <c r="F15" s="38" t="s">
        <v>55</v>
      </c>
      <c r="G15" s="41" t="s">
        <v>78</v>
      </c>
      <c r="H15" s="35" t="s">
        <v>40</v>
      </c>
      <c r="I15" s="36" t="s">
        <v>79</v>
      </c>
      <c r="J15" s="40"/>
    </row>
    <row r="16" spans="1:10" ht="13.9" customHeight="1">
      <c r="A16" s="33">
        <v>4</v>
      </c>
      <c r="B16" s="34">
        <v>55.05</v>
      </c>
      <c r="C16" s="35" t="s">
        <v>82</v>
      </c>
      <c r="D16" s="36" t="s">
        <v>83</v>
      </c>
      <c r="E16" s="37">
        <v>50</v>
      </c>
      <c r="F16" s="38" t="s">
        <v>44</v>
      </c>
      <c r="G16" s="35" t="s">
        <v>84</v>
      </c>
      <c r="H16" s="35" t="s">
        <v>45</v>
      </c>
      <c r="I16" s="36" t="s">
        <v>85</v>
      </c>
      <c r="J16" s="40"/>
    </row>
    <row r="17" spans="1:10" ht="13.9" customHeight="1">
      <c r="A17" s="33">
        <v>5</v>
      </c>
      <c r="B17" s="34">
        <v>1.98</v>
      </c>
      <c r="C17" s="35" t="s">
        <v>86</v>
      </c>
      <c r="D17" s="36" t="s">
        <v>87</v>
      </c>
      <c r="E17" s="37">
        <v>60</v>
      </c>
      <c r="F17" s="38" t="s">
        <v>88</v>
      </c>
      <c r="G17" s="35" t="s">
        <v>84</v>
      </c>
      <c r="H17" s="35" t="s">
        <v>40</v>
      </c>
      <c r="I17" s="36" t="s">
        <v>89</v>
      </c>
      <c r="J17" s="40"/>
    </row>
    <row r="18" spans="1:10" ht="13.9" customHeight="1">
      <c r="A18" s="33">
        <v>5</v>
      </c>
      <c r="B18" s="34">
        <v>12.19</v>
      </c>
      <c r="C18" s="35" t="s">
        <v>90</v>
      </c>
      <c r="D18" s="36" t="s">
        <v>91</v>
      </c>
      <c r="E18" s="37">
        <v>70</v>
      </c>
      <c r="F18" s="45" t="s">
        <v>92</v>
      </c>
      <c r="G18" s="35" t="s">
        <v>84</v>
      </c>
      <c r="H18" s="35" t="s">
        <v>45</v>
      </c>
      <c r="I18" s="36" t="s">
        <v>89</v>
      </c>
      <c r="J18" s="40"/>
    </row>
    <row r="19" spans="1:10" ht="13.9" customHeight="1">
      <c r="A19" s="33">
        <v>5</v>
      </c>
      <c r="B19" s="34">
        <v>20.14</v>
      </c>
      <c r="C19" s="35" t="s">
        <v>93</v>
      </c>
      <c r="D19" s="36" t="s">
        <v>94</v>
      </c>
      <c r="E19" s="37">
        <v>70</v>
      </c>
      <c r="F19" s="44" t="s">
        <v>70</v>
      </c>
      <c r="G19" s="35" t="s">
        <v>84</v>
      </c>
      <c r="H19" s="35" t="s">
        <v>45</v>
      </c>
      <c r="I19" s="36" t="s">
        <v>85</v>
      </c>
      <c r="J19" s="40"/>
    </row>
    <row r="20" spans="1:10" ht="13.9" customHeight="1">
      <c r="A20" s="33">
        <v>5</v>
      </c>
      <c r="B20" s="34">
        <v>35.880000000000003</v>
      </c>
      <c r="C20" s="35" t="s">
        <v>95</v>
      </c>
      <c r="D20" s="36" t="s">
        <v>96</v>
      </c>
      <c r="E20" s="37">
        <v>70</v>
      </c>
      <c r="F20" s="38" t="s">
        <v>70</v>
      </c>
      <c r="G20" s="35" t="s">
        <v>84</v>
      </c>
      <c r="H20" s="35" t="s">
        <v>40</v>
      </c>
      <c r="I20" s="36" t="s">
        <v>85</v>
      </c>
      <c r="J20" s="40"/>
    </row>
    <row r="21" spans="1:10" ht="13.9" customHeight="1">
      <c r="A21" s="33">
        <v>5</v>
      </c>
      <c r="B21" s="34">
        <v>44.3</v>
      </c>
      <c r="C21" s="35" t="s">
        <v>97</v>
      </c>
      <c r="D21" s="36" t="s">
        <v>96</v>
      </c>
      <c r="E21" s="37">
        <v>70</v>
      </c>
      <c r="F21" s="38" t="s">
        <v>70</v>
      </c>
      <c r="G21" s="35" t="s">
        <v>84</v>
      </c>
      <c r="H21" s="35" t="s">
        <v>45</v>
      </c>
      <c r="I21" s="36" t="s">
        <v>85</v>
      </c>
      <c r="J21" s="40"/>
    </row>
    <row r="22" spans="1:10" ht="13.9" customHeight="1">
      <c r="A22" s="33">
        <v>5</v>
      </c>
      <c r="B22" s="34">
        <v>148.07</v>
      </c>
      <c r="C22" s="35" t="s">
        <v>127</v>
      </c>
      <c r="D22" s="36" t="s">
        <v>128</v>
      </c>
      <c r="E22" s="37">
        <v>60</v>
      </c>
      <c r="F22" s="38" t="s">
        <v>88</v>
      </c>
      <c r="G22" s="35" t="s">
        <v>39</v>
      </c>
      <c r="H22" s="35" t="s">
        <v>40</v>
      </c>
      <c r="I22" s="36" t="s">
        <v>46</v>
      </c>
      <c r="J22" s="40"/>
    </row>
    <row r="23" spans="1:10" ht="13.9" customHeight="1">
      <c r="A23" s="33">
        <v>5</v>
      </c>
      <c r="B23" s="34">
        <v>176.72</v>
      </c>
      <c r="C23" s="35" t="s">
        <v>129</v>
      </c>
      <c r="D23" s="47" t="s">
        <v>130</v>
      </c>
      <c r="E23" s="37">
        <v>60</v>
      </c>
      <c r="F23" s="44" t="s">
        <v>92</v>
      </c>
      <c r="G23" s="35" t="s">
        <v>39</v>
      </c>
      <c r="H23" s="35" t="s">
        <v>40</v>
      </c>
      <c r="I23" s="36" t="s">
        <v>46</v>
      </c>
      <c r="J23" s="40" t="s">
        <v>117</v>
      </c>
    </row>
    <row r="24" spans="1:10" ht="13.9" customHeight="1">
      <c r="A24" s="33">
        <v>5</v>
      </c>
      <c r="B24" s="34">
        <v>75.349999999999994</v>
      </c>
      <c r="C24" s="35" t="s">
        <v>98</v>
      </c>
      <c r="D24" s="36" t="s">
        <v>99</v>
      </c>
      <c r="E24" s="37">
        <v>70</v>
      </c>
      <c r="F24" s="38" t="s">
        <v>70</v>
      </c>
      <c r="G24" s="35" t="s">
        <v>84</v>
      </c>
      <c r="H24" s="35" t="s">
        <v>40</v>
      </c>
      <c r="I24" s="36" t="s">
        <v>100</v>
      </c>
      <c r="J24" s="40"/>
    </row>
    <row r="25" spans="1:10" ht="13.9" customHeight="1">
      <c r="A25" s="33">
        <v>5</v>
      </c>
      <c r="B25" s="34">
        <v>136.80000000000001</v>
      </c>
      <c r="C25" s="35" t="s">
        <v>124</v>
      </c>
      <c r="D25" s="36" t="s">
        <v>125</v>
      </c>
      <c r="E25" s="37">
        <v>60</v>
      </c>
      <c r="F25" s="45" t="s">
        <v>92</v>
      </c>
      <c r="G25" s="41" t="s">
        <v>78</v>
      </c>
      <c r="H25" s="35" t="s">
        <v>40</v>
      </c>
      <c r="I25" s="36" t="s">
        <v>126</v>
      </c>
      <c r="J25" s="39" t="s">
        <v>117</v>
      </c>
    </row>
    <row r="26" spans="1:10" ht="13.9" customHeight="1">
      <c r="A26" s="33">
        <v>5</v>
      </c>
      <c r="B26" s="34">
        <v>117.18</v>
      </c>
      <c r="C26" s="35" t="s">
        <v>113</v>
      </c>
      <c r="D26" s="36" t="s">
        <v>114</v>
      </c>
      <c r="E26" s="37">
        <v>60</v>
      </c>
      <c r="F26" s="46" t="s">
        <v>115</v>
      </c>
      <c r="G26" s="41" t="s">
        <v>78</v>
      </c>
      <c r="H26" s="35" t="s">
        <v>40</v>
      </c>
      <c r="I26" s="36" t="s">
        <v>116</v>
      </c>
      <c r="J26" s="40" t="s">
        <v>117</v>
      </c>
    </row>
    <row r="27" spans="1:10" ht="13.9" customHeight="1">
      <c r="A27" s="33">
        <v>5</v>
      </c>
      <c r="B27" s="34">
        <v>119.36</v>
      </c>
      <c r="C27" s="35" t="s">
        <v>118</v>
      </c>
      <c r="D27" s="36" t="s">
        <v>119</v>
      </c>
      <c r="E27" s="37">
        <v>60</v>
      </c>
      <c r="F27" s="38" t="s">
        <v>70</v>
      </c>
      <c r="G27" s="41" t="s">
        <v>78</v>
      </c>
      <c r="H27" s="35" t="s">
        <v>40</v>
      </c>
      <c r="I27" s="36" t="s">
        <v>116</v>
      </c>
      <c r="J27" s="40" t="s">
        <v>117</v>
      </c>
    </row>
    <row r="28" spans="1:10" ht="13.9" customHeight="1">
      <c r="A28" s="33">
        <v>5</v>
      </c>
      <c r="B28" s="34">
        <v>126.76</v>
      </c>
      <c r="C28" s="35" t="s">
        <v>120</v>
      </c>
      <c r="D28" s="36" t="s">
        <v>121</v>
      </c>
      <c r="E28" s="37">
        <v>60</v>
      </c>
      <c r="F28" s="38" t="s">
        <v>110</v>
      </c>
      <c r="G28" s="41" t="s">
        <v>78</v>
      </c>
      <c r="H28" s="35" t="s">
        <v>40</v>
      </c>
      <c r="I28" s="36" t="s">
        <v>116</v>
      </c>
      <c r="J28" s="40"/>
    </row>
    <row r="29" spans="1:10" ht="13.9" customHeight="1">
      <c r="A29" s="33">
        <v>5</v>
      </c>
      <c r="B29" s="34">
        <v>131.18</v>
      </c>
      <c r="C29" s="35" t="s">
        <v>122</v>
      </c>
      <c r="D29" s="36" t="s">
        <v>123</v>
      </c>
      <c r="E29" s="37">
        <v>60</v>
      </c>
      <c r="F29" s="44" t="s">
        <v>110</v>
      </c>
      <c r="G29" s="41" t="s">
        <v>78</v>
      </c>
      <c r="H29" s="35" t="s">
        <v>40</v>
      </c>
      <c r="I29" s="36" t="s">
        <v>116</v>
      </c>
      <c r="J29" s="40" t="s">
        <v>117</v>
      </c>
    </row>
    <row r="30" spans="1:10" ht="13.9" customHeight="1">
      <c r="A30" s="33">
        <v>5</v>
      </c>
      <c r="B30" s="34">
        <v>226.96</v>
      </c>
      <c r="C30" s="35" t="s">
        <v>137</v>
      </c>
      <c r="D30" s="36" t="s">
        <v>138</v>
      </c>
      <c r="E30" s="37">
        <v>60</v>
      </c>
      <c r="F30" s="38" t="s">
        <v>55</v>
      </c>
      <c r="G30" s="35" t="s">
        <v>39</v>
      </c>
      <c r="H30" s="35" t="s">
        <v>40</v>
      </c>
      <c r="I30" s="36" t="s">
        <v>139</v>
      </c>
      <c r="J30" s="40"/>
    </row>
    <row r="31" spans="1:10" ht="13.9" customHeight="1">
      <c r="A31" s="33">
        <v>5</v>
      </c>
      <c r="B31" s="34">
        <v>184.48</v>
      </c>
      <c r="C31" s="35" t="s">
        <v>131</v>
      </c>
      <c r="D31" s="36" t="s">
        <v>37</v>
      </c>
      <c r="E31" s="37">
        <v>60</v>
      </c>
      <c r="F31" s="38" t="s">
        <v>110</v>
      </c>
      <c r="G31" s="35" t="s">
        <v>39</v>
      </c>
      <c r="H31" s="35" t="s">
        <v>40</v>
      </c>
      <c r="I31" s="36" t="s">
        <v>41</v>
      </c>
      <c r="J31" s="40" t="s">
        <v>117</v>
      </c>
    </row>
    <row r="32" spans="1:10" ht="13.9" customHeight="1">
      <c r="A32" s="33">
        <v>5</v>
      </c>
      <c r="B32" s="34">
        <v>193.29</v>
      </c>
      <c r="C32" s="35" t="s">
        <v>132</v>
      </c>
      <c r="D32" s="36" t="s">
        <v>37</v>
      </c>
      <c r="E32" s="37">
        <v>60</v>
      </c>
      <c r="F32" s="38" t="s">
        <v>88</v>
      </c>
      <c r="G32" s="35" t="s">
        <v>39</v>
      </c>
      <c r="H32" s="35" t="s">
        <v>40</v>
      </c>
      <c r="I32" s="36" t="s">
        <v>41</v>
      </c>
      <c r="J32" s="40" t="s">
        <v>117</v>
      </c>
    </row>
    <row r="33" spans="1:10" ht="13.9" customHeight="1">
      <c r="A33" s="33">
        <v>5</v>
      </c>
      <c r="B33" s="34">
        <v>207.76</v>
      </c>
      <c r="C33" s="35" t="s">
        <v>133</v>
      </c>
      <c r="D33" s="36" t="s">
        <v>134</v>
      </c>
      <c r="E33" s="37">
        <v>70</v>
      </c>
      <c r="F33" s="44" t="s">
        <v>70</v>
      </c>
      <c r="G33" s="35" t="s">
        <v>39</v>
      </c>
      <c r="H33" s="35" t="s">
        <v>40</v>
      </c>
      <c r="I33" s="36" t="s">
        <v>41</v>
      </c>
      <c r="J33" s="40"/>
    </row>
    <row r="34" spans="1:10" ht="13.9" customHeight="1">
      <c r="A34" s="33">
        <v>5</v>
      </c>
      <c r="B34" s="34">
        <v>217.17</v>
      </c>
      <c r="C34" s="35" t="s">
        <v>135</v>
      </c>
      <c r="D34" s="36" t="s">
        <v>136</v>
      </c>
      <c r="E34" s="37">
        <v>70</v>
      </c>
      <c r="F34" s="38" t="s">
        <v>70</v>
      </c>
      <c r="G34" s="35" t="s">
        <v>39</v>
      </c>
      <c r="H34" s="35" t="s">
        <v>45</v>
      </c>
      <c r="I34" s="36" t="s">
        <v>41</v>
      </c>
      <c r="J34" s="40"/>
    </row>
    <row r="35" spans="1:10" ht="13.9" customHeight="1">
      <c r="A35" s="33">
        <v>5</v>
      </c>
      <c r="B35" s="34">
        <v>85.57</v>
      </c>
      <c r="C35" s="35" t="s">
        <v>101</v>
      </c>
      <c r="D35" s="36" t="s">
        <v>102</v>
      </c>
      <c r="E35" s="37">
        <v>70</v>
      </c>
      <c r="F35" s="38" t="s">
        <v>70</v>
      </c>
      <c r="G35" s="41" t="s">
        <v>78</v>
      </c>
      <c r="H35" s="35" t="s">
        <v>45</v>
      </c>
      <c r="I35" s="36" t="s">
        <v>103</v>
      </c>
      <c r="J35" s="40"/>
    </row>
    <row r="36" spans="1:10" ht="13.9" customHeight="1">
      <c r="A36" s="33">
        <v>5</v>
      </c>
      <c r="B36" s="34">
        <v>100.54</v>
      </c>
      <c r="C36" s="35" t="s">
        <v>104</v>
      </c>
      <c r="D36" s="36" t="s">
        <v>105</v>
      </c>
      <c r="E36" s="37">
        <v>70</v>
      </c>
      <c r="F36" s="38" t="s">
        <v>70</v>
      </c>
      <c r="G36" s="41" t="s">
        <v>78</v>
      </c>
      <c r="H36" s="35" t="s">
        <v>40</v>
      </c>
      <c r="I36" s="36" t="s">
        <v>103</v>
      </c>
      <c r="J36" s="40"/>
    </row>
    <row r="37" spans="1:10" ht="13.9" customHeight="1">
      <c r="A37" s="33">
        <v>5</v>
      </c>
      <c r="B37" s="34">
        <v>103.54</v>
      </c>
      <c r="C37" s="35" t="s">
        <v>106</v>
      </c>
      <c r="D37" s="36" t="s">
        <v>105</v>
      </c>
      <c r="E37" s="37">
        <v>60</v>
      </c>
      <c r="F37" s="38" t="s">
        <v>107</v>
      </c>
      <c r="G37" s="41" t="s">
        <v>78</v>
      </c>
      <c r="H37" s="35" t="s">
        <v>40</v>
      </c>
      <c r="I37" s="36" t="s">
        <v>103</v>
      </c>
      <c r="J37" s="40"/>
    </row>
    <row r="38" spans="1:10" ht="13.9" customHeight="1">
      <c r="A38" s="33">
        <v>5</v>
      </c>
      <c r="B38" s="34">
        <v>106.7</v>
      </c>
      <c r="C38" s="35" t="s">
        <v>108</v>
      </c>
      <c r="D38" s="36" t="s">
        <v>109</v>
      </c>
      <c r="E38" s="37">
        <v>60</v>
      </c>
      <c r="F38" s="38" t="s">
        <v>110</v>
      </c>
      <c r="G38" s="41" t="s">
        <v>65</v>
      </c>
      <c r="H38" s="35" t="s">
        <v>40</v>
      </c>
      <c r="I38" s="36" t="s">
        <v>103</v>
      </c>
      <c r="J38" s="39"/>
    </row>
    <row r="39" spans="1:10" ht="13.9" customHeight="1">
      <c r="A39" s="33">
        <v>5</v>
      </c>
      <c r="B39" s="34">
        <v>110.03</v>
      </c>
      <c r="C39" s="35" t="s">
        <v>111</v>
      </c>
      <c r="D39" s="36" t="s">
        <v>112</v>
      </c>
      <c r="E39" s="37">
        <v>60</v>
      </c>
      <c r="F39" s="38" t="s">
        <v>70</v>
      </c>
      <c r="G39" s="41" t="s">
        <v>78</v>
      </c>
      <c r="H39" s="35" t="s">
        <v>40</v>
      </c>
      <c r="I39" s="36" t="s">
        <v>103</v>
      </c>
      <c r="J39" s="40"/>
    </row>
    <row r="40" spans="1:10" ht="13.9" customHeight="1">
      <c r="A40" s="33">
        <v>5</v>
      </c>
      <c r="B40" s="34">
        <v>253.97</v>
      </c>
      <c r="C40" s="35" t="s">
        <v>140</v>
      </c>
      <c r="D40" s="36" t="s">
        <v>141</v>
      </c>
      <c r="E40" s="37">
        <v>60</v>
      </c>
      <c r="F40" s="38" t="s">
        <v>70</v>
      </c>
      <c r="G40" s="35" t="s">
        <v>39</v>
      </c>
      <c r="H40" s="35" t="s">
        <v>40</v>
      </c>
      <c r="I40" s="36" t="s">
        <v>142</v>
      </c>
      <c r="J40" s="40"/>
    </row>
    <row r="41" spans="1:10" ht="13.9" customHeight="1">
      <c r="A41" s="33">
        <v>5</v>
      </c>
      <c r="B41" s="34">
        <v>261.33</v>
      </c>
      <c r="C41" s="35" t="s">
        <v>143</v>
      </c>
      <c r="D41" s="36" t="s">
        <v>144</v>
      </c>
      <c r="E41" s="37">
        <v>70</v>
      </c>
      <c r="F41" s="38" t="s">
        <v>55</v>
      </c>
      <c r="G41" s="35" t="s">
        <v>39</v>
      </c>
      <c r="H41" s="35" t="s">
        <v>40</v>
      </c>
      <c r="I41" s="36" t="s">
        <v>142</v>
      </c>
      <c r="J41" s="40"/>
    </row>
    <row r="42" spans="1:10" ht="13.9" customHeight="1">
      <c r="A42" s="33">
        <v>5</v>
      </c>
      <c r="B42" s="34">
        <v>269.41000000000003</v>
      </c>
      <c r="C42" s="35" t="s">
        <v>145</v>
      </c>
      <c r="D42" s="36" t="s">
        <v>146</v>
      </c>
      <c r="E42" s="37">
        <v>70</v>
      </c>
      <c r="F42" s="46" t="s">
        <v>147</v>
      </c>
      <c r="G42" s="35" t="s">
        <v>39</v>
      </c>
      <c r="H42" s="35" t="s">
        <v>45</v>
      </c>
      <c r="I42" s="36" t="s">
        <v>142</v>
      </c>
      <c r="J42" s="40"/>
    </row>
    <row r="43" spans="1:10" ht="13.9" customHeight="1">
      <c r="A43" s="33">
        <v>5</v>
      </c>
      <c r="B43" s="34">
        <v>274.17</v>
      </c>
      <c r="C43" s="48" t="s">
        <v>148</v>
      </c>
      <c r="D43" s="49" t="s">
        <v>149</v>
      </c>
      <c r="E43" s="42">
        <v>70</v>
      </c>
      <c r="F43" s="44" t="s">
        <v>55</v>
      </c>
      <c r="G43" s="48" t="s">
        <v>39</v>
      </c>
      <c r="H43" s="44" t="s">
        <v>40</v>
      </c>
      <c r="I43" s="47" t="s">
        <v>142</v>
      </c>
      <c r="J43" s="40"/>
    </row>
    <row r="44" spans="1:10" ht="13.9" customHeight="1">
      <c r="A44" s="33">
        <v>7</v>
      </c>
      <c r="B44" s="34">
        <v>58.2</v>
      </c>
      <c r="C44" s="48" t="s">
        <v>150</v>
      </c>
      <c r="D44" s="49" t="s">
        <v>123</v>
      </c>
      <c r="E44" s="42">
        <v>55</v>
      </c>
      <c r="F44" s="45" t="s">
        <v>110</v>
      </c>
      <c r="G44" s="44" t="s">
        <v>78</v>
      </c>
      <c r="H44" s="44" t="s">
        <v>40</v>
      </c>
      <c r="I44" s="49" t="s">
        <v>116</v>
      </c>
      <c r="J44" s="39" t="s">
        <v>73</v>
      </c>
    </row>
    <row r="45" spans="1:10" ht="13.9" customHeight="1">
      <c r="A45" s="33">
        <v>8</v>
      </c>
      <c r="B45" s="34">
        <v>20.67</v>
      </c>
      <c r="C45" s="35" t="s">
        <v>151</v>
      </c>
      <c r="D45" s="36" t="s">
        <v>109</v>
      </c>
      <c r="E45" s="37">
        <v>60</v>
      </c>
      <c r="F45" s="44" t="s">
        <v>55</v>
      </c>
      <c r="G45" s="41" t="s">
        <v>78</v>
      </c>
      <c r="H45" s="35" t="s">
        <v>45</v>
      </c>
      <c r="I45" s="36" t="s">
        <v>103</v>
      </c>
      <c r="J45" s="40"/>
    </row>
    <row r="46" spans="1:10" ht="13.9" customHeight="1">
      <c r="A46" s="33">
        <v>9</v>
      </c>
      <c r="B46" s="34">
        <v>28.75</v>
      </c>
      <c r="C46" s="35" t="s">
        <v>152</v>
      </c>
      <c r="D46" s="36" t="s">
        <v>153</v>
      </c>
      <c r="E46" s="37">
        <v>45</v>
      </c>
      <c r="F46" s="38" t="s">
        <v>44</v>
      </c>
      <c r="G46" s="35" t="s">
        <v>39</v>
      </c>
      <c r="H46" s="35" t="s">
        <v>40</v>
      </c>
      <c r="I46" s="36" t="s">
        <v>41</v>
      </c>
      <c r="J46" s="40"/>
    </row>
    <row r="47" spans="1:10" ht="13.9" customHeight="1">
      <c r="A47" s="33">
        <v>9</v>
      </c>
      <c r="B47" s="34">
        <v>32.979999999999997</v>
      </c>
      <c r="C47" s="35" t="s">
        <v>154</v>
      </c>
      <c r="D47" s="36" t="s">
        <v>155</v>
      </c>
      <c r="E47" s="37">
        <v>50</v>
      </c>
      <c r="F47" s="38" t="s">
        <v>44</v>
      </c>
      <c r="G47" s="35" t="s">
        <v>39</v>
      </c>
      <c r="H47" s="35" t="s">
        <v>45</v>
      </c>
      <c r="I47" s="36" t="s">
        <v>41</v>
      </c>
      <c r="J47" s="39"/>
    </row>
    <row r="48" spans="1:10" ht="13.9" customHeight="1">
      <c r="A48" s="33">
        <v>12</v>
      </c>
      <c r="B48" s="34">
        <v>376.98</v>
      </c>
      <c r="C48" s="35" t="s">
        <v>173</v>
      </c>
      <c r="D48" s="36" t="s">
        <v>174</v>
      </c>
      <c r="E48" s="37">
        <v>60</v>
      </c>
      <c r="F48" s="38" t="s">
        <v>44</v>
      </c>
      <c r="G48" s="35" t="s">
        <v>166</v>
      </c>
      <c r="H48" s="35" t="s">
        <v>45</v>
      </c>
      <c r="I48" s="36" t="s">
        <v>175</v>
      </c>
      <c r="J48" s="39"/>
    </row>
    <row r="49" spans="1:10" ht="13.9" customHeight="1">
      <c r="A49" s="33">
        <v>12</v>
      </c>
      <c r="B49" s="34">
        <v>389.71</v>
      </c>
      <c r="C49" s="35" t="s">
        <v>176</v>
      </c>
      <c r="D49" s="49" t="s">
        <v>177</v>
      </c>
      <c r="E49" s="37">
        <v>60</v>
      </c>
      <c r="F49" s="44" t="s">
        <v>44</v>
      </c>
      <c r="G49" s="35" t="s">
        <v>166</v>
      </c>
      <c r="H49" s="35" t="s">
        <v>45</v>
      </c>
      <c r="I49" s="36" t="s">
        <v>178</v>
      </c>
      <c r="J49" s="39"/>
    </row>
    <row r="50" spans="1:10" ht="13.9" customHeight="1">
      <c r="A50" s="33">
        <v>12</v>
      </c>
      <c r="B50" s="34">
        <v>12.3</v>
      </c>
      <c r="C50" s="35" t="s">
        <v>156</v>
      </c>
      <c r="D50" s="36" t="s">
        <v>157</v>
      </c>
      <c r="E50" s="37">
        <v>60</v>
      </c>
      <c r="F50" s="44" t="s">
        <v>55</v>
      </c>
      <c r="G50" s="35" t="s">
        <v>78</v>
      </c>
      <c r="H50" s="35" t="s">
        <v>40</v>
      </c>
      <c r="I50" s="36" t="s">
        <v>158</v>
      </c>
      <c r="J50" s="39"/>
    </row>
    <row r="51" spans="1:10" ht="13.9" customHeight="1">
      <c r="A51" s="33">
        <v>12</v>
      </c>
      <c r="B51" s="34">
        <v>77.78</v>
      </c>
      <c r="C51" s="35" t="s">
        <v>159</v>
      </c>
      <c r="D51" s="36" t="s">
        <v>160</v>
      </c>
      <c r="E51" s="37">
        <v>55</v>
      </c>
      <c r="F51" s="38" t="s">
        <v>161</v>
      </c>
      <c r="G51" s="35" t="s">
        <v>84</v>
      </c>
      <c r="H51" s="35" t="s">
        <v>45</v>
      </c>
      <c r="I51" s="36" t="s">
        <v>100</v>
      </c>
      <c r="J51" s="39"/>
    </row>
    <row r="52" spans="1:10" ht="13.9" customHeight="1">
      <c r="A52" s="33">
        <v>12</v>
      </c>
      <c r="B52" s="34">
        <v>135.1</v>
      </c>
      <c r="C52" s="35" t="s">
        <v>162</v>
      </c>
      <c r="D52" s="36" t="s">
        <v>163</v>
      </c>
      <c r="E52" s="37">
        <v>60</v>
      </c>
      <c r="F52" s="38" t="s">
        <v>44</v>
      </c>
      <c r="G52" s="35" t="s">
        <v>84</v>
      </c>
      <c r="H52" s="35" t="s">
        <v>45</v>
      </c>
      <c r="I52" s="36" t="s">
        <v>100</v>
      </c>
      <c r="J52" s="39"/>
    </row>
    <row r="53" spans="1:10" ht="13.9" customHeight="1">
      <c r="A53" s="33">
        <v>12</v>
      </c>
      <c r="B53" s="34">
        <v>307.89999999999998</v>
      </c>
      <c r="C53" s="35" t="s">
        <v>170</v>
      </c>
      <c r="D53" s="36" t="s">
        <v>171</v>
      </c>
      <c r="E53" s="37">
        <v>60</v>
      </c>
      <c r="F53" s="38" t="s">
        <v>44</v>
      </c>
      <c r="G53" s="35" t="s">
        <v>166</v>
      </c>
      <c r="H53" s="35" t="s">
        <v>45</v>
      </c>
      <c r="I53" s="36" t="s">
        <v>172</v>
      </c>
      <c r="J53" s="39"/>
    </row>
    <row r="54" spans="1:10" ht="13.9" customHeight="1">
      <c r="A54" s="33">
        <v>12</v>
      </c>
      <c r="B54" s="34">
        <v>185.25</v>
      </c>
      <c r="C54" s="35" t="s">
        <v>164</v>
      </c>
      <c r="D54" s="36" t="s">
        <v>165</v>
      </c>
      <c r="E54" s="37">
        <v>60</v>
      </c>
      <c r="F54" s="38" t="s">
        <v>44</v>
      </c>
      <c r="G54" s="35" t="s">
        <v>166</v>
      </c>
      <c r="H54" s="35" t="s">
        <v>45</v>
      </c>
      <c r="I54" s="36" t="s">
        <v>167</v>
      </c>
      <c r="J54" s="39"/>
    </row>
    <row r="55" spans="1:10" ht="13.9" customHeight="1">
      <c r="A55" s="33">
        <v>12</v>
      </c>
      <c r="B55" s="34">
        <v>185.62</v>
      </c>
      <c r="C55" s="35" t="s">
        <v>168</v>
      </c>
      <c r="D55" s="36" t="s">
        <v>169</v>
      </c>
      <c r="E55" s="37">
        <v>60</v>
      </c>
      <c r="F55" s="38" t="s">
        <v>44</v>
      </c>
      <c r="G55" s="35" t="s">
        <v>166</v>
      </c>
      <c r="H55" s="35" t="s">
        <v>45</v>
      </c>
      <c r="I55" s="36" t="s">
        <v>167</v>
      </c>
      <c r="J55" s="39"/>
    </row>
    <row r="56" spans="1:10" ht="13.9" customHeight="1">
      <c r="A56" s="33">
        <v>14</v>
      </c>
      <c r="B56" s="34">
        <v>11.9</v>
      </c>
      <c r="C56" s="35" t="s">
        <v>179</v>
      </c>
      <c r="D56" s="47" t="s">
        <v>180</v>
      </c>
      <c r="E56" s="37">
        <v>60</v>
      </c>
      <c r="F56" s="38" t="s">
        <v>55</v>
      </c>
      <c r="G56" s="35" t="s">
        <v>84</v>
      </c>
      <c r="H56" s="35" t="s">
        <v>40</v>
      </c>
      <c r="I56" s="36" t="s">
        <v>89</v>
      </c>
      <c r="J56" s="39"/>
    </row>
    <row r="57" spans="1:10" ht="13.9" customHeight="1">
      <c r="A57" s="33">
        <v>14</v>
      </c>
      <c r="B57" s="34">
        <v>17.7</v>
      </c>
      <c r="C57" s="35" t="s">
        <v>181</v>
      </c>
      <c r="D57" s="47" t="s">
        <v>182</v>
      </c>
      <c r="E57" s="37">
        <v>55</v>
      </c>
      <c r="F57" s="38" t="s">
        <v>44</v>
      </c>
      <c r="G57" s="35" t="s">
        <v>84</v>
      </c>
      <c r="H57" s="35" t="s">
        <v>40</v>
      </c>
      <c r="I57" s="36" t="s">
        <v>89</v>
      </c>
      <c r="J57" s="39"/>
    </row>
    <row r="58" spans="1:10" ht="13.9" customHeight="1">
      <c r="A58" s="33">
        <v>14</v>
      </c>
      <c r="B58" s="34">
        <v>100.64</v>
      </c>
      <c r="C58" s="35" t="s">
        <v>183</v>
      </c>
      <c r="D58" s="47" t="s">
        <v>184</v>
      </c>
      <c r="E58" s="37">
        <v>60</v>
      </c>
      <c r="F58" s="38" t="s">
        <v>44</v>
      </c>
      <c r="G58" s="35" t="s">
        <v>84</v>
      </c>
      <c r="H58" s="35" t="s">
        <v>45</v>
      </c>
      <c r="I58" s="36" t="s">
        <v>185</v>
      </c>
      <c r="J58" s="39"/>
    </row>
    <row r="59" spans="1:10" ht="13.9" customHeight="1">
      <c r="A59" s="33">
        <v>14</v>
      </c>
      <c r="B59" s="34">
        <v>102.27</v>
      </c>
      <c r="C59" s="35" t="s">
        <v>186</v>
      </c>
      <c r="D59" s="47" t="s">
        <v>187</v>
      </c>
      <c r="E59" s="37">
        <v>65</v>
      </c>
      <c r="F59" s="38" t="s">
        <v>44</v>
      </c>
      <c r="G59" s="35" t="s">
        <v>84</v>
      </c>
      <c r="H59" s="35" t="s">
        <v>45</v>
      </c>
      <c r="I59" s="36" t="s">
        <v>185</v>
      </c>
      <c r="J59" s="39"/>
    </row>
    <row r="60" spans="1:10" ht="13.9" customHeight="1">
      <c r="A60" s="33">
        <v>16</v>
      </c>
      <c r="B60" s="34">
        <v>18.649999999999999</v>
      </c>
      <c r="C60" s="35" t="s">
        <v>190</v>
      </c>
      <c r="D60" s="36" t="s">
        <v>191</v>
      </c>
      <c r="E60" s="37">
        <v>60</v>
      </c>
      <c r="F60" s="44" t="s">
        <v>55</v>
      </c>
      <c r="G60" s="41" t="s">
        <v>78</v>
      </c>
      <c r="H60" s="35" t="s">
        <v>45</v>
      </c>
      <c r="I60" s="36" t="s">
        <v>79</v>
      </c>
      <c r="J60" s="39"/>
    </row>
    <row r="61" spans="1:10" ht="13.9" customHeight="1">
      <c r="A61" s="33">
        <v>16</v>
      </c>
      <c r="B61" s="34">
        <v>27.09</v>
      </c>
      <c r="C61" s="35" t="s">
        <v>192</v>
      </c>
      <c r="D61" s="36" t="s">
        <v>193</v>
      </c>
      <c r="E61" s="37">
        <v>60</v>
      </c>
      <c r="F61" s="44" t="s">
        <v>55</v>
      </c>
      <c r="G61" s="41" t="s">
        <v>78</v>
      </c>
      <c r="H61" s="35" t="s">
        <v>40</v>
      </c>
      <c r="I61" s="36" t="s">
        <v>79</v>
      </c>
      <c r="J61" s="39"/>
    </row>
    <row r="62" spans="1:10" ht="13.9" customHeight="1">
      <c r="A62" s="33">
        <v>16</v>
      </c>
      <c r="B62" s="34">
        <v>1.63</v>
      </c>
      <c r="C62" s="35" t="s">
        <v>188</v>
      </c>
      <c r="D62" s="49" t="s">
        <v>123</v>
      </c>
      <c r="E62" s="37">
        <v>60</v>
      </c>
      <c r="F62" s="46" t="s">
        <v>110</v>
      </c>
      <c r="G62" s="41" t="s">
        <v>78</v>
      </c>
      <c r="H62" s="35" t="s">
        <v>40</v>
      </c>
      <c r="I62" s="36" t="s">
        <v>116</v>
      </c>
      <c r="J62" s="39"/>
    </row>
    <row r="63" spans="1:10" ht="13.9" customHeight="1">
      <c r="A63" s="33">
        <v>16</v>
      </c>
      <c r="B63" s="34">
        <v>8.43</v>
      </c>
      <c r="C63" s="35" t="s">
        <v>189</v>
      </c>
      <c r="D63" s="49" t="s">
        <v>123</v>
      </c>
      <c r="E63" s="37">
        <v>60</v>
      </c>
      <c r="F63" s="38" t="s">
        <v>110</v>
      </c>
      <c r="G63" s="41" t="s">
        <v>78</v>
      </c>
      <c r="H63" s="35" t="s">
        <v>40</v>
      </c>
      <c r="I63" s="36" t="s">
        <v>116</v>
      </c>
      <c r="J63" s="39"/>
    </row>
    <row r="64" spans="1:10" ht="13.9" customHeight="1">
      <c r="A64" s="33">
        <v>17</v>
      </c>
      <c r="B64" s="34">
        <v>30.37</v>
      </c>
      <c r="C64" s="35" t="s">
        <v>194</v>
      </c>
      <c r="D64" s="36" t="s">
        <v>195</v>
      </c>
      <c r="E64" s="37">
        <v>60</v>
      </c>
      <c r="F64" s="38" t="s">
        <v>44</v>
      </c>
      <c r="G64" s="35" t="s">
        <v>49</v>
      </c>
      <c r="H64" s="35" t="s">
        <v>45</v>
      </c>
      <c r="I64" s="36" t="s">
        <v>196</v>
      </c>
      <c r="J64" s="39"/>
    </row>
    <row r="65" spans="1:10" ht="13.9" customHeight="1">
      <c r="A65" s="33">
        <v>17</v>
      </c>
      <c r="B65" s="34">
        <v>112.25</v>
      </c>
      <c r="C65" s="35" t="s">
        <v>197</v>
      </c>
      <c r="D65" s="36" t="s">
        <v>198</v>
      </c>
      <c r="E65" s="37">
        <v>60</v>
      </c>
      <c r="F65" s="38" t="s">
        <v>44</v>
      </c>
      <c r="G65" s="35" t="s">
        <v>49</v>
      </c>
      <c r="H65" s="35" t="s">
        <v>45</v>
      </c>
      <c r="I65" s="36" t="s">
        <v>62</v>
      </c>
      <c r="J65" s="40"/>
    </row>
    <row r="66" spans="1:10" ht="13.9" customHeight="1">
      <c r="A66" s="33">
        <v>18</v>
      </c>
      <c r="B66" s="34">
        <v>5.26</v>
      </c>
      <c r="C66" s="35" t="s">
        <v>199</v>
      </c>
      <c r="D66" s="36" t="s">
        <v>200</v>
      </c>
      <c r="E66" s="37">
        <v>60</v>
      </c>
      <c r="F66" s="38" t="s">
        <v>55</v>
      </c>
      <c r="G66" s="35" t="s">
        <v>39</v>
      </c>
      <c r="H66" s="35" t="s">
        <v>40</v>
      </c>
      <c r="I66" s="36" t="s">
        <v>46</v>
      </c>
      <c r="J66" s="40"/>
    </row>
    <row r="67" spans="1:10" ht="13.9" customHeight="1">
      <c r="A67" s="33">
        <v>18</v>
      </c>
      <c r="B67" s="34">
        <v>12.55</v>
      </c>
      <c r="C67" s="35" t="s">
        <v>201</v>
      </c>
      <c r="D67" s="36" t="s">
        <v>202</v>
      </c>
      <c r="E67" s="37">
        <v>60</v>
      </c>
      <c r="F67" s="38" t="s">
        <v>55</v>
      </c>
      <c r="G67" s="35" t="s">
        <v>39</v>
      </c>
      <c r="H67" s="35" t="s">
        <v>40</v>
      </c>
      <c r="I67" s="36" t="s">
        <v>46</v>
      </c>
      <c r="J67" s="40"/>
    </row>
    <row r="68" spans="1:10" ht="13.9" customHeight="1">
      <c r="A68" s="33">
        <v>18</v>
      </c>
      <c r="B68" s="50">
        <v>27.62</v>
      </c>
      <c r="C68" s="35" t="s">
        <v>203</v>
      </c>
      <c r="D68" s="36" t="s">
        <v>204</v>
      </c>
      <c r="E68" s="37">
        <v>45</v>
      </c>
      <c r="F68" s="38" t="s">
        <v>44</v>
      </c>
      <c r="G68" s="35" t="s">
        <v>39</v>
      </c>
      <c r="H68" s="35" t="s">
        <v>45</v>
      </c>
      <c r="I68" s="36" t="s">
        <v>46</v>
      </c>
      <c r="J68" s="39"/>
    </row>
    <row r="69" spans="1:10" ht="13.9" customHeight="1">
      <c r="A69" s="33">
        <v>20</v>
      </c>
      <c r="B69" s="34">
        <v>304.60000000000002</v>
      </c>
      <c r="C69" s="35" t="s">
        <v>211</v>
      </c>
      <c r="D69" s="36" t="s">
        <v>212</v>
      </c>
      <c r="E69" s="37">
        <v>55</v>
      </c>
      <c r="F69" s="38" t="s">
        <v>44</v>
      </c>
      <c r="G69" s="35" t="s">
        <v>65</v>
      </c>
      <c r="H69" s="35" t="s">
        <v>45</v>
      </c>
      <c r="I69" s="36" t="s">
        <v>213</v>
      </c>
      <c r="J69" s="39"/>
    </row>
    <row r="70" spans="1:10" ht="13.9" customHeight="1">
      <c r="A70" s="33">
        <v>20</v>
      </c>
      <c r="B70" s="34">
        <v>340.64</v>
      </c>
      <c r="C70" s="35" t="s">
        <v>214</v>
      </c>
      <c r="D70" s="36" t="s">
        <v>215</v>
      </c>
      <c r="E70" s="37">
        <v>55</v>
      </c>
      <c r="F70" s="44" t="s">
        <v>44</v>
      </c>
      <c r="G70" s="41" t="s">
        <v>65</v>
      </c>
      <c r="H70" s="35" t="s">
        <v>45</v>
      </c>
      <c r="I70" s="36" t="s">
        <v>213</v>
      </c>
      <c r="J70" s="39"/>
    </row>
    <row r="71" spans="1:10" ht="13.9" customHeight="1">
      <c r="A71" s="33">
        <v>20</v>
      </c>
      <c r="B71" s="34">
        <v>20.02</v>
      </c>
      <c r="C71" s="35" t="s">
        <v>205</v>
      </c>
      <c r="D71" s="51" t="s">
        <v>206</v>
      </c>
      <c r="E71" s="42">
        <v>50</v>
      </c>
      <c r="F71" s="45" t="s">
        <v>44</v>
      </c>
      <c r="G71" s="41" t="s">
        <v>78</v>
      </c>
      <c r="H71" s="41" t="s">
        <v>45</v>
      </c>
      <c r="I71" s="51" t="s">
        <v>207</v>
      </c>
      <c r="J71" s="40"/>
    </row>
    <row r="72" spans="1:10" ht="13.9" customHeight="1">
      <c r="A72" s="33">
        <v>20</v>
      </c>
      <c r="B72" s="34">
        <v>191.9</v>
      </c>
      <c r="C72" s="35" t="s">
        <v>208</v>
      </c>
      <c r="D72" s="36" t="s">
        <v>209</v>
      </c>
      <c r="E72" s="37">
        <v>60</v>
      </c>
      <c r="F72" s="38" t="s">
        <v>44</v>
      </c>
      <c r="G72" s="35" t="s">
        <v>49</v>
      </c>
      <c r="H72" s="35" t="s">
        <v>45</v>
      </c>
      <c r="I72" s="36" t="s">
        <v>210</v>
      </c>
      <c r="J72" s="39"/>
    </row>
    <row r="73" spans="1:10" ht="13.9" customHeight="1">
      <c r="A73" s="33">
        <v>20</v>
      </c>
      <c r="B73" s="34">
        <v>356.01</v>
      </c>
      <c r="C73" s="35" t="s">
        <v>216</v>
      </c>
      <c r="D73" s="36" t="s">
        <v>217</v>
      </c>
      <c r="E73" s="37">
        <v>55</v>
      </c>
      <c r="F73" s="38" t="s">
        <v>44</v>
      </c>
      <c r="G73" s="41" t="s">
        <v>65</v>
      </c>
      <c r="H73" s="35" t="s">
        <v>45</v>
      </c>
      <c r="I73" s="36" t="s">
        <v>218</v>
      </c>
      <c r="J73" s="40"/>
    </row>
    <row r="74" spans="1:10" ht="13.9" customHeight="1">
      <c r="A74" s="33">
        <v>24</v>
      </c>
      <c r="B74" s="34">
        <v>43.5</v>
      </c>
      <c r="C74" s="35" t="s">
        <v>219</v>
      </c>
      <c r="D74" s="47" t="s">
        <v>220</v>
      </c>
      <c r="E74" s="37">
        <v>60</v>
      </c>
      <c r="F74" s="38" t="s">
        <v>44</v>
      </c>
      <c r="G74" s="35" t="s">
        <v>84</v>
      </c>
      <c r="H74" s="35" t="s">
        <v>45</v>
      </c>
      <c r="I74" s="36" t="s">
        <v>221</v>
      </c>
      <c r="J74" s="39"/>
    </row>
    <row r="75" spans="1:10" ht="13.9" customHeight="1">
      <c r="A75" s="33">
        <v>25</v>
      </c>
      <c r="B75" s="34">
        <v>79.88</v>
      </c>
      <c r="C75" s="35" t="s">
        <v>222</v>
      </c>
      <c r="D75" s="47" t="s">
        <v>223</v>
      </c>
      <c r="E75" s="37">
        <v>55</v>
      </c>
      <c r="F75" s="38" t="s">
        <v>44</v>
      </c>
      <c r="G75" s="41" t="s">
        <v>65</v>
      </c>
      <c r="H75" s="35" t="s">
        <v>45</v>
      </c>
      <c r="I75" s="36" t="s">
        <v>218</v>
      </c>
      <c r="J75" s="39"/>
    </row>
    <row r="76" spans="1:10" ht="13.9" customHeight="1">
      <c r="A76" s="33">
        <v>25</v>
      </c>
      <c r="B76" s="34">
        <v>97</v>
      </c>
      <c r="C76" s="35" t="s">
        <v>224</v>
      </c>
      <c r="D76" s="47" t="s">
        <v>225</v>
      </c>
      <c r="E76" s="37">
        <v>55</v>
      </c>
      <c r="F76" s="38" t="s">
        <v>44</v>
      </c>
      <c r="G76" s="41" t="s">
        <v>65</v>
      </c>
      <c r="H76" s="35" t="s">
        <v>45</v>
      </c>
      <c r="I76" s="36" t="s">
        <v>218</v>
      </c>
      <c r="J76" s="39"/>
    </row>
    <row r="77" spans="1:10" ht="13.9" customHeight="1">
      <c r="A77" s="33">
        <v>25</v>
      </c>
      <c r="B77" s="34">
        <v>100.6</v>
      </c>
      <c r="C77" s="35" t="s">
        <v>226</v>
      </c>
      <c r="D77" s="47" t="s">
        <v>227</v>
      </c>
      <c r="E77" s="37">
        <v>55</v>
      </c>
      <c r="F77" s="38" t="s">
        <v>44</v>
      </c>
      <c r="G77" s="41" t="s">
        <v>65</v>
      </c>
      <c r="H77" s="35" t="s">
        <v>45</v>
      </c>
      <c r="I77" s="36" t="s">
        <v>218</v>
      </c>
      <c r="J77" s="39"/>
    </row>
    <row r="78" spans="1:10" ht="13.9" customHeight="1">
      <c r="A78" s="33">
        <v>26</v>
      </c>
      <c r="B78" s="34">
        <v>43.06</v>
      </c>
      <c r="C78" s="35" t="s">
        <v>228</v>
      </c>
      <c r="D78" s="47" t="s">
        <v>195</v>
      </c>
      <c r="E78" s="37">
        <v>60</v>
      </c>
      <c r="F78" s="38" t="s">
        <v>44</v>
      </c>
      <c r="G78" s="35" t="s">
        <v>49</v>
      </c>
      <c r="H78" s="35" t="s">
        <v>45</v>
      </c>
      <c r="I78" s="36" t="s">
        <v>196</v>
      </c>
      <c r="J78" s="39" t="s">
        <v>117</v>
      </c>
    </row>
    <row r="79" spans="1:10" ht="13.9" customHeight="1">
      <c r="A79" s="33">
        <v>27</v>
      </c>
      <c r="B79" s="34">
        <v>77.3</v>
      </c>
      <c r="C79" s="35" t="s">
        <v>229</v>
      </c>
      <c r="D79" s="47" t="s">
        <v>230</v>
      </c>
      <c r="E79" s="37">
        <v>55</v>
      </c>
      <c r="F79" s="38" t="s">
        <v>44</v>
      </c>
      <c r="G79" s="41" t="s">
        <v>65</v>
      </c>
      <c r="H79" s="35" t="s">
        <v>45</v>
      </c>
      <c r="I79" s="36" t="s">
        <v>68</v>
      </c>
      <c r="J79" s="40"/>
    </row>
    <row r="80" spans="1:10" ht="13.9" customHeight="1">
      <c r="A80" s="33">
        <v>82</v>
      </c>
      <c r="B80" s="34">
        <v>121.2</v>
      </c>
      <c r="C80" s="35" t="s">
        <v>236</v>
      </c>
      <c r="D80" s="47" t="s">
        <v>237</v>
      </c>
      <c r="E80" s="37">
        <v>70</v>
      </c>
      <c r="F80" s="38" t="s">
        <v>55</v>
      </c>
      <c r="G80" s="35" t="s">
        <v>166</v>
      </c>
      <c r="H80" s="35" t="s">
        <v>45</v>
      </c>
      <c r="I80" s="36" t="s">
        <v>221</v>
      </c>
      <c r="J80" s="39" t="s">
        <v>117</v>
      </c>
    </row>
    <row r="81" spans="1:10" ht="13.9" customHeight="1">
      <c r="A81" s="33">
        <v>82</v>
      </c>
      <c r="B81" s="50">
        <v>131.79</v>
      </c>
      <c r="C81" s="35" t="s">
        <v>238</v>
      </c>
      <c r="D81" s="47" t="s">
        <v>239</v>
      </c>
      <c r="E81" s="37">
        <v>65</v>
      </c>
      <c r="F81" s="45" t="s">
        <v>70</v>
      </c>
      <c r="G81" s="35" t="s">
        <v>166</v>
      </c>
      <c r="H81" s="35" t="s">
        <v>45</v>
      </c>
      <c r="I81" s="36" t="s">
        <v>221</v>
      </c>
      <c r="J81" s="39" t="s">
        <v>117</v>
      </c>
    </row>
    <row r="82" spans="1:10" ht="13.9" customHeight="1">
      <c r="A82" s="33">
        <v>82</v>
      </c>
      <c r="B82" s="34">
        <v>24.83</v>
      </c>
      <c r="C82" s="35" t="s">
        <v>231</v>
      </c>
      <c r="D82" s="47" t="s">
        <v>232</v>
      </c>
      <c r="E82" s="37">
        <v>70</v>
      </c>
      <c r="F82" s="38" t="s">
        <v>55</v>
      </c>
      <c r="G82" s="35" t="s">
        <v>166</v>
      </c>
      <c r="H82" s="35" t="s">
        <v>45</v>
      </c>
      <c r="I82" s="36" t="s">
        <v>167</v>
      </c>
      <c r="J82" s="40"/>
    </row>
    <row r="83" spans="1:10" ht="13.9" customHeight="1">
      <c r="A83" s="33">
        <v>82</v>
      </c>
      <c r="B83" s="34">
        <v>34.020000000000003</v>
      </c>
      <c r="C83" s="35" t="s">
        <v>233</v>
      </c>
      <c r="D83" s="47" t="s">
        <v>167</v>
      </c>
      <c r="E83" s="37">
        <v>60</v>
      </c>
      <c r="F83" s="38" t="s">
        <v>55</v>
      </c>
      <c r="G83" s="35" t="s">
        <v>166</v>
      </c>
      <c r="H83" s="35" t="s">
        <v>40</v>
      </c>
      <c r="I83" s="36" t="s">
        <v>167</v>
      </c>
      <c r="J83" s="39"/>
    </row>
    <row r="84" spans="1:10" ht="13.9" customHeight="1">
      <c r="A84" s="33">
        <v>82</v>
      </c>
      <c r="B84" s="34">
        <v>48.5</v>
      </c>
      <c r="C84" s="35" t="s">
        <v>234</v>
      </c>
      <c r="D84" s="47" t="s">
        <v>235</v>
      </c>
      <c r="E84" s="37">
        <v>70</v>
      </c>
      <c r="F84" s="38" t="s">
        <v>55</v>
      </c>
      <c r="G84" s="35" t="s">
        <v>166</v>
      </c>
      <c r="H84" s="35" t="s">
        <v>45</v>
      </c>
      <c r="I84" s="36" t="s">
        <v>167</v>
      </c>
      <c r="J84" s="40"/>
    </row>
    <row r="85" spans="1:10" ht="13.9" customHeight="1">
      <c r="A85" s="33">
        <v>90</v>
      </c>
      <c r="B85" s="34">
        <v>218.83</v>
      </c>
      <c r="C85" s="35" t="s">
        <v>260</v>
      </c>
      <c r="D85" s="36" t="s">
        <v>261</v>
      </c>
      <c r="E85" s="37">
        <v>70</v>
      </c>
      <c r="F85" s="44" t="s">
        <v>55</v>
      </c>
      <c r="G85" s="41" t="s">
        <v>65</v>
      </c>
      <c r="H85" s="35" t="s">
        <v>45</v>
      </c>
      <c r="I85" s="36" t="s">
        <v>196</v>
      </c>
      <c r="J85" s="40"/>
    </row>
    <row r="86" spans="1:10" ht="13.9" customHeight="1">
      <c r="A86" s="33">
        <v>90</v>
      </c>
      <c r="B86" s="34">
        <v>180.33</v>
      </c>
      <c r="C86" s="35" t="s">
        <v>257</v>
      </c>
      <c r="D86" s="36" t="s">
        <v>258</v>
      </c>
      <c r="E86" s="37">
        <v>70</v>
      </c>
      <c r="F86" s="38" t="s">
        <v>55</v>
      </c>
      <c r="G86" s="35" t="s">
        <v>49</v>
      </c>
      <c r="H86" s="35" t="s">
        <v>45</v>
      </c>
      <c r="I86" s="36" t="s">
        <v>259</v>
      </c>
      <c r="J86" s="40"/>
    </row>
    <row r="87" spans="1:10" ht="13.9" customHeight="1">
      <c r="A87" s="33">
        <v>90</v>
      </c>
      <c r="B87" s="34">
        <v>2.98</v>
      </c>
      <c r="C87" s="35" t="s">
        <v>240</v>
      </c>
      <c r="D87" s="47" t="s">
        <v>241</v>
      </c>
      <c r="E87" s="37">
        <v>60</v>
      </c>
      <c r="F87" s="44" t="s">
        <v>110</v>
      </c>
      <c r="G87" s="35" t="s">
        <v>39</v>
      </c>
      <c r="H87" s="35" t="s">
        <v>40</v>
      </c>
      <c r="I87" s="36" t="s">
        <v>46</v>
      </c>
      <c r="J87" s="40"/>
    </row>
    <row r="88" spans="1:10" ht="13.9" customHeight="1">
      <c r="A88" s="33">
        <v>90</v>
      </c>
      <c r="B88" s="34">
        <v>14.65</v>
      </c>
      <c r="C88" s="35" t="s">
        <v>242</v>
      </c>
      <c r="D88" s="36" t="s">
        <v>243</v>
      </c>
      <c r="E88" s="37">
        <v>60</v>
      </c>
      <c r="F88" s="45" t="s">
        <v>92</v>
      </c>
      <c r="G88" s="35" t="s">
        <v>39</v>
      </c>
      <c r="H88" s="35" t="s">
        <v>40</v>
      </c>
      <c r="I88" s="36" t="s">
        <v>46</v>
      </c>
      <c r="J88" s="40" t="s">
        <v>117</v>
      </c>
    </row>
    <row r="89" spans="1:10" ht="13.9" customHeight="1">
      <c r="A89" s="33">
        <v>90</v>
      </c>
      <c r="B89" s="34">
        <v>23.54</v>
      </c>
      <c r="C89" s="35" t="s">
        <v>244</v>
      </c>
      <c r="D89" s="36" t="s">
        <v>245</v>
      </c>
      <c r="E89" s="37">
        <v>70</v>
      </c>
      <c r="F89" s="45" t="s">
        <v>92</v>
      </c>
      <c r="G89" s="35" t="s">
        <v>39</v>
      </c>
      <c r="H89" s="35" t="s">
        <v>40</v>
      </c>
      <c r="I89" s="36" t="s">
        <v>46</v>
      </c>
      <c r="J89" s="40"/>
    </row>
    <row r="90" spans="1:10" ht="13.9" customHeight="1">
      <c r="A90" s="33">
        <v>90</v>
      </c>
      <c r="B90" s="34">
        <v>33.56</v>
      </c>
      <c r="C90" s="35" t="s">
        <v>246</v>
      </c>
      <c r="D90" s="36" t="s">
        <v>247</v>
      </c>
      <c r="E90" s="37">
        <v>70</v>
      </c>
      <c r="F90" s="45" t="s">
        <v>70</v>
      </c>
      <c r="G90" s="35" t="s">
        <v>166</v>
      </c>
      <c r="H90" s="35" t="s">
        <v>40</v>
      </c>
      <c r="I90" s="36" t="s">
        <v>46</v>
      </c>
      <c r="J90" s="40" t="s">
        <v>117</v>
      </c>
    </row>
    <row r="91" spans="1:10" ht="13.9" customHeight="1">
      <c r="A91" s="33">
        <v>90</v>
      </c>
      <c r="B91" s="34">
        <v>47.71</v>
      </c>
      <c r="C91" s="35" t="s">
        <v>248</v>
      </c>
      <c r="D91" s="36" t="s">
        <v>249</v>
      </c>
      <c r="E91" s="37">
        <v>70</v>
      </c>
      <c r="F91" s="38" t="s">
        <v>70</v>
      </c>
      <c r="G91" s="35" t="s">
        <v>166</v>
      </c>
      <c r="H91" s="35" t="s">
        <v>45</v>
      </c>
      <c r="I91" s="36" t="s">
        <v>46</v>
      </c>
      <c r="J91" s="40" t="s">
        <v>117</v>
      </c>
    </row>
    <row r="92" spans="1:10" ht="13.9" customHeight="1">
      <c r="A92" s="33">
        <v>90</v>
      </c>
      <c r="B92" s="34">
        <v>63.98</v>
      </c>
      <c r="C92" s="35" t="s">
        <v>250</v>
      </c>
      <c r="D92" s="36" t="s">
        <v>251</v>
      </c>
      <c r="E92" s="37">
        <v>70</v>
      </c>
      <c r="F92" s="38" t="s">
        <v>55</v>
      </c>
      <c r="G92" s="35" t="s">
        <v>166</v>
      </c>
      <c r="H92" s="35" t="s">
        <v>45</v>
      </c>
      <c r="I92" s="36" t="s">
        <v>252</v>
      </c>
      <c r="J92" s="40"/>
    </row>
    <row r="93" spans="1:10" ht="13.9" customHeight="1">
      <c r="A93" s="33">
        <v>90</v>
      </c>
      <c r="B93" s="34">
        <v>82.7</v>
      </c>
      <c r="C93" s="35" t="s">
        <v>253</v>
      </c>
      <c r="D93" s="36" t="s">
        <v>254</v>
      </c>
      <c r="E93" s="37">
        <v>70</v>
      </c>
      <c r="F93" s="44" t="s">
        <v>55</v>
      </c>
      <c r="G93" s="35" t="s">
        <v>166</v>
      </c>
      <c r="H93" s="35" t="s">
        <v>45</v>
      </c>
      <c r="I93" s="36" t="s">
        <v>252</v>
      </c>
      <c r="J93" s="40"/>
    </row>
    <row r="94" spans="1:10" ht="13.9" customHeight="1">
      <c r="A94" s="33">
        <v>90</v>
      </c>
      <c r="B94" s="34">
        <v>136.59</v>
      </c>
      <c r="C94" s="48" t="s">
        <v>255</v>
      </c>
      <c r="D94" s="47" t="s">
        <v>256</v>
      </c>
      <c r="E94" s="42">
        <v>60</v>
      </c>
      <c r="F94" s="46" t="s">
        <v>55</v>
      </c>
      <c r="G94" s="48" t="s">
        <v>84</v>
      </c>
      <c r="H94" s="48" t="s">
        <v>45</v>
      </c>
      <c r="I94" s="47" t="s">
        <v>252</v>
      </c>
      <c r="J94" s="40"/>
    </row>
    <row r="95" spans="1:10" ht="13.9" customHeight="1">
      <c r="A95" s="33">
        <v>90</v>
      </c>
      <c r="B95" s="34">
        <v>254.23</v>
      </c>
      <c r="C95" s="35" t="s">
        <v>262</v>
      </c>
      <c r="D95" s="47" t="s">
        <v>263</v>
      </c>
      <c r="E95" s="37">
        <v>70</v>
      </c>
      <c r="F95" s="38" t="s">
        <v>55</v>
      </c>
      <c r="G95" s="41" t="s">
        <v>65</v>
      </c>
      <c r="H95" s="35" t="s">
        <v>45</v>
      </c>
      <c r="I95" s="36" t="s">
        <v>66</v>
      </c>
      <c r="J95" s="40"/>
    </row>
    <row r="96" spans="1:10" ht="13.9" customHeight="1">
      <c r="A96" s="33">
        <v>90</v>
      </c>
      <c r="B96" s="34">
        <v>278.8</v>
      </c>
      <c r="C96" s="35" t="s">
        <v>264</v>
      </c>
      <c r="D96" s="47" t="s">
        <v>68</v>
      </c>
      <c r="E96" s="37">
        <v>60</v>
      </c>
      <c r="F96" s="38" t="s">
        <v>107</v>
      </c>
      <c r="G96" s="41" t="s">
        <v>65</v>
      </c>
      <c r="H96" s="35" t="s">
        <v>40</v>
      </c>
      <c r="I96" s="36" t="s">
        <v>68</v>
      </c>
      <c r="J96" s="40"/>
    </row>
    <row r="97" spans="1:10" ht="13.9" customHeight="1">
      <c r="A97" s="33">
        <v>90</v>
      </c>
      <c r="B97" s="34">
        <v>285.23</v>
      </c>
      <c r="C97" s="35" t="s">
        <v>265</v>
      </c>
      <c r="D97" s="47" t="s">
        <v>230</v>
      </c>
      <c r="E97" s="37">
        <v>60</v>
      </c>
      <c r="F97" s="45" t="s">
        <v>38</v>
      </c>
      <c r="G97" s="41" t="s">
        <v>65</v>
      </c>
      <c r="H97" s="35" t="s">
        <v>40</v>
      </c>
      <c r="I97" s="36" t="s">
        <v>68</v>
      </c>
      <c r="J97" s="40"/>
    </row>
    <row r="98" spans="1:10" ht="13.9" customHeight="1">
      <c r="A98" s="33">
        <v>90</v>
      </c>
      <c r="B98" s="34">
        <v>298.79000000000002</v>
      </c>
      <c r="C98" s="35" t="s">
        <v>266</v>
      </c>
      <c r="D98" s="47" t="s">
        <v>68</v>
      </c>
      <c r="E98" s="37">
        <v>70</v>
      </c>
      <c r="F98" s="44" t="s">
        <v>55</v>
      </c>
      <c r="G98" s="41" t="s">
        <v>65</v>
      </c>
      <c r="H98" s="35" t="s">
        <v>40</v>
      </c>
      <c r="I98" s="36" t="s">
        <v>68</v>
      </c>
      <c r="J98" s="40"/>
    </row>
    <row r="99" spans="1:10" ht="13.9" customHeight="1">
      <c r="A99" s="33">
        <v>97</v>
      </c>
      <c r="B99" s="34">
        <v>178.19</v>
      </c>
      <c r="C99" s="35" t="s">
        <v>271</v>
      </c>
      <c r="D99" s="36" t="s">
        <v>272</v>
      </c>
      <c r="E99" s="37">
        <v>60</v>
      </c>
      <c r="F99" s="38" t="s">
        <v>44</v>
      </c>
      <c r="G99" s="35" t="s">
        <v>49</v>
      </c>
      <c r="H99" s="35" t="s">
        <v>45</v>
      </c>
      <c r="I99" s="36" t="s">
        <v>50</v>
      </c>
      <c r="J99" s="39"/>
    </row>
    <row r="100" spans="1:10" ht="13.9" customHeight="1">
      <c r="A100" s="33">
        <v>97</v>
      </c>
      <c r="B100" s="34">
        <v>220.55</v>
      </c>
      <c r="C100" s="35" t="s">
        <v>273</v>
      </c>
      <c r="D100" s="36" t="s">
        <v>274</v>
      </c>
      <c r="E100" s="37">
        <v>60</v>
      </c>
      <c r="F100" s="38" t="s">
        <v>44</v>
      </c>
      <c r="G100" s="35" t="s">
        <v>49</v>
      </c>
      <c r="H100" s="35" t="s">
        <v>45</v>
      </c>
      <c r="I100" s="36" t="s">
        <v>62</v>
      </c>
      <c r="J100" s="39"/>
    </row>
    <row r="101" spans="1:10" ht="13.9" customHeight="1">
      <c r="A101" s="33">
        <v>97</v>
      </c>
      <c r="B101" s="34">
        <v>13.41</v>
      </c>
      <c r="C101" s="35" t="s">
        <v>267</v>
      </c>
      <c r="D101" s="36" t="s">
        <v>268</v>
      </c>
      <c r="E101" s="37">
        <v>60</v>
      </c>
      <c r="F101" s="44" t="s">
        <v>44</v>
      </c>
      <c r="G101" s="35" t="s">
        <v>84</v>
      </c>
      <c r="H101" s="35" t="s">
        <v>45</v>
      </c>
      <c r="I101" s="36" t="s">
        <v>185</v>
      </c>
      <c r="J101" s="40"/>
    </row>
    <row r="102" spans="1:10" ht="13.9" customHeight="1">
      <c r="A102" s="33">
        <v>97</v>
      </c>
      <c r="B102" s="34">
        <v>250.35</v>
      </c>
      <c r="C102" s="35" t="s">
        <v>275</v>
      </c>
      <c r="D102" s="36" t="s">
        <v>276</v>
      </c>
      <c r="E102" s="37">
        <v>60</v>
      </c>
      <c r="F102" s="44" t="s">
        <v>44</v>
      </c>
      <c r="G102" s="35" t="s">
        <v>49</v>
      </c>
      <c r="H102" s="35" t="s">
        <v>45</v>
      </c>
      <c r="I102" s="36" t="s">
        <v>210</v>
      </c>
      <c r="J102" s="40"/>
    </row>
    <row r="103" spans="1:10" ht="13.9" customHeight="1">
      <c r="A103" s="33">
        <v>97</v>
      </c>
      <c r="B103" s="34">
        <v>286.16000000000003</v>
      </c>
      <c r="C103" s="35" t="s">
        <v>277</v>
      </c>
      <c r="D103" s="36" t="s">
        <v>210</v>
      </c>
      <c r="E103" s="37">
        <v>60</v>
      </c>
      <c r="F103" s="38" t="s">
        <v>44</v>
      </c>
      <c r="G103" s="35" t="s">
        <v>49</v>
      </c>
      <c r="H103" s="35" t="s">
        <v>45</v>
      </c>
      <c r="I103" s="36" t="s">
        <v>210</v>
      </c>
      <c r="J103" s="40"/>
    </row>
    <row r="104" spans="1:10" ht="13.9" customHeight="1">
      <c r="A104" s="33">
        <v>97</v>
      </c>
      <c r="B104" s="34">
        <v>293.42</v>
      </c>
      <c r="C104" s="35" t="s">
        <v>278</v>
      </c>
      <c r="D104" s="36" t="s">
        <v>279</v>
      </c>
      <c r="E104" s="37">
        <v>60</v>
      </c>
      <c r="F104" s="38" t="s">
        <v>44</v>
      </c>
      <c r="G104" s="35" t="s">
        <v>49</v>
      </c>
      <c r="H104" s="35" t="s">
        <v>45</v>
      </c>
      <c r="I104" s="36" t="s">
        <v>210</v>
      </c>
      <c r="J104" s="40"/>
    </row>
    <row r="105" spans="1:10" ht="13.9" customHeight="1">
      <c r="A105" s="33">
        <v>97</v>
      </c>
      <c r="B105" s="34">
        <v>335.3</v>
      </c>
      <c r="C105" s="35" t="s">
        <v>280</v>
      </c>
      <c r="D105" s="36" t="s">
        <v>281</v>
      </c>
      <c r="E105" s="37">
        <v>60</v>
      </c>
      <c r="F105" s="38" t="s">
        <v>44</v>
      </c>
      <c r="G105" s="35" t="s">
        <v>49</v>
      </c>
      <c r="H105" s="35" t="s">
        <v>45</v>
      </c>
      <c r="I105" s="36" t="s">
        <v>210</v>
      </c>
      <c r="J105" s="40"/>
    </row>
    <row r="106" spans="1:10" ht="13.9" customHeight="1">
      <c r="A106" s="33">
        <v>97</v>
      </c>
      <c r="B106" s="34">
        <v>66.3</v>
      </c>
      <c r="C106" s="35" t="s">
        <v>269</v>
      </c>
      <c r="D106" s="36" t="s">
        <v>270</v>
      </c>
      <c r="E106" s="37">
        <v>55</v>
      </c>
      <c r="F106" s="44" t="s">
        <v>55</v>
      </c>
      <c r="G106" s="35" t="s">
        <v>166</v>
      </c>
      <c r="H106" s="35" t="s">
        <v>45</v>
      </c>
      <c r="I106" s="36" t="s">
        <v>167</v>
      </c>
      <c r="J106" s="40"/>
    </row>
    <row r="107" spans="1:10" ht="13.9" customHeight="1">
      <c r="A107" s="33">
        <v>99</v>
      </c>
      <c r="B107" s="34">
        <v>29.37</v>
      </c>
      <c r="C107" s="35" t="s">
        <v>285</v>
      </c>
      <c r="D107" s="47" t="s">
        <v>241</v>
      </c>
      <c r="E107" s="37">
        <v>50</v>
      </c>
      <c r="F107" s="44" t="s">
        <v>70</v>
      </c>
      <c r="G107" s="35" t="s">
        <v>39</v>
      </c>
      <c r="H107" s="35" t="s">
        <v>40</v>
      </c>
      <c r="I107" s="36" t="s">
        <v>46</v>
      </c>
      <c r="J107" s="40"/>
    </row>
    <row r="108" spans="1:10" ht="13.9" customHeight="1">
      <c r="A108" s="33">
        <v>101</v>
      </c>
      <c r="B108" s="34">
        <v>204</v>
      </c>
      <c r="C108" s="35" t="s">
        <v>293</v>
      </c>
      <c r="D108" s="36" t="s">
        <v>294</v>
      </c>
      <c r="E108" s="37">
        <v>60</v>
      </c>
      <c r="F108" s="38" t="s">
        <v>44</v>
      </c>
      <c r="G108" s="41" t="s">
        <v>78</v>
      </c>
      <c r="H108" s="35" t="s">
        <v>45</v>
      </c>
      <c r="I108" s="36" t="s">
        <v>295</v>
      </c>
      <c r="J108" s="40"/>
    </row>
    <row r="109" spans="1:10" ht="13.9" customHeight="1">
      <c r="A109" s="33">
        <v>101</v>
      </c>
      <c r="B109" s="34">
        <v>245.35</v>
      </c>
      <c r="C109" s="35" t="s">
        <v>296</v>
      </c>
      <c r="D109" s="36" t="s">
        <v>297</v>
      </c>
      <c r="E109" s="37">
        <v>60</v>
      </c>
      <c r="F109" s="38" t="s">
        <v>55</v>
      </c>
      <c r="G109" s="41" t="s">
        <v>78</v>
      </c>
      <c r="H109" s="35" t="s">
        <v>40</v>
      </c>
      <c r="I109" s="36" t="s">
        <v>295</v>
      </c>
      <c r="J109" s="40"/>
    </row>
    <row r="110" spans="1:10" ht="13.9" customHeight="1">
      <c r="A110" s="33">
        <v>101</v>
      </c>
      <c r="B110" s="34">
        <v>104.55</v>
      </c>
      <c r="C110" s="35" t="s">
        <v>291</v>
      </c>
      <c r="D110" s="36" t="s">
        <v>292</v>
      </c>
      <c r="E110" s="37">
        <v>60</v>
      </c>
      <c r="F110" s="38" t="s">
        <v>44</v>
      </c>
      <c r="G110" s="41" t="s">
        <v>78</v>
      </c>
      <c r="H110" s="35" t="s">
        <v>45</v>
      </c>
      <c r="I110" s="36" t="s">
        <v>158</v>
      </c>
      <c r="J110" s="40"/>
    </row>
    <row r="111" spans="1:10" ht="13.9" customHeight="1">
      <c r="A111" s="33">
        <v>101</v>
      </c>
      <c r="B111" s="34">
        <v>281.14999999999998</v>
      </c>
      <c r="C111" s="35" t="s">
        <v>298</v>
      </c>
      <c r="D111" s="36" t="s">
        <v>299</v>
      </c>
      <c r="E111" s="37">
        <v>55</v>
      </c>
      <c r="F111" s="45" t="s">
        <v>44</v>
      </c>
      <c r="G111" s="41" t="s">
        <v>78</v>
      </c>
      <c r="H111" s="35" t="s">
        <v>45</v>
      </c>
      <c r="I111" s="36" t="s">
        <v>300</v>
      </c>
      <c r="J111" s="40"/>
    </row>
    <row r="112" spans="1:10" ht="13.9" customHeight="1">
      <c r="A112" s="33">
        <v>101</v>
      </c>
      <c r="B112" s="34">
        <v>324.8</v>
      </c>
      <c r="C112" s="35" t="s">
        <v>301</v>
      </c>
      <c r="D112" s="36" t="s">
        <v>302</v>
      </c>
      <c r="E112" s="37">
        <v>50</v>
      </c>
      <c r="F112" s="38" t="s">
        <v>44</v>
      </c>
      <c r="G112" s="35" t="s">
        <v>78</v>
      </c>
      <c r="H112" s="35" t="s">
        <v>45</v>
      </c>
      <c r="I112" s="36" t="s">
        <v>303</v>
      </c>
      <c r="J112" s="40"/>
    </row>
    <row r="113" spans="1:10" ht="13.9" customHeight="1">
      <c r="A113" s="33">
        <v>101</v>
      </c>
      <c r="B113" s="34">
        <v>0.6</v>
      </c>
      <c r="C113" s="35" t="s">
        <v>286</v>
      </c>
      <c r="D113" s="36" t="s">
        <v>287</v>
      </c>
      <c r="E113" s="37">
        <v>40</v>
      </c>
      <c r="F113" s="38" t="s">
        <v>44</v>
      </c>
      <c r="G113" s="35" t="s">
        <v>84</v>
      </c>
      <c r="H113" s="35" t="s">
        <v>45</v>
      </c>
      <c r="I113" s="36" t="s">
        <v>288</v>
      </c>
      <c r="J113" s="40"/>
    </row>
    <row r="114" spans="1:10" ht="13.9" customHeight="1">
      <c r="A114" s="33">
        <v>101</v>
      </c>
      <c r="B114" s="34">
        <v>30</v>
      </c>
      <c r="C114" s="35" t="s">
        <v>289</v>
      </c>
      <c r="D114" s="36" t="s">
        <v>290</v>
      </c>
      <c r="E114" s="37">
        <v>55</v>
      </c>
      <c r="F114" s="38" t="s">
        <v>44</v>
      </c>
      <c r="G114" s="35" t="s">
        <v>84</v>
      </c>
      <c r="H114" s="35" t="s">
        <v>45</v>
      </c>
      <c r="I114" s="36" t="s">
        <v>288</v>
      </c>
      <c r="J114" s="40"/>
    </row>
    <row r="115" spans="1:10" ht="13.9" customHeight="1">
      <c r="A115" s="33">
        <v>101</v>
      </c>
      <c r="B115" s="34">
        <v>361.37</v>
      </c>
      <c r="C115" s="35" t="s">
        <v>304</v>
      </c>
      <c r="D115" s="47" t="s">
        <v>109</v>
      </c>
      <c r="E115" s="37">
        <v>60</v>
      </c>
      <c r="F115" s="44" t="s">
        <v>44</v>
      </c>
      <c r="G115" s="41" t="s">
        <v>78</v>
      </c>
      <c r="H115" s="35" t="s">
        <v>45</v>
      </c>
      <c r="I115" s="36" t="s">
        <v>103</v>
      </c>
      <c r="J115" s="40" t="s">
        <v>117</v>
      </c>
    </row>
    <row r="116" spans="1:10" ht="13.9" customHeight="1">
      <c r="A116" s="33">
        <v>101</v>
      </c>
      <c r="B116" s="34">
        <v>361.81</v>
      </c>
      <c r="C116" s="48" t="s">
        <v>305</v>
      </c>
      <c r="D116" s="47" t="s">
        <v>109</v>
      </c>
      <c r="E116" s="37">
        <v>60</v>
      </c>
      <c r="F116" s="38" t="s">
        <v>55</v>
      </c>
      <c r="G116" s="41" t="s">
        <v>78</v>
      </c>
      <c r="H116" s="35" t="s">
        <v>45</v>
      </c>
      <c r="I116" s="36" t="s">
        <v>103</v>
      </c>
      <c r="J116" s="40"/>
    </row>
    <row r="117" spans="1:10" ht="13.9" customHeight="1">
      <c r="A117" s="33">
        <v>101</v>
      </c>
      <c r="B117" s="34">
        <v>366.88</v>
      </c>
      <c r="C117" s="35" t="s">
        <v>306</v>
      </c>
      <c r="D117" s="47" t="s">
        <v>109</v>
      </c>
      <c r="E117" s="35" t="s">
        <v>307</v>
      </c>
      <c r="F117" s="46" t="s">
        <v>38</v>
      </c>
      <c r="G117" s="41" t="s">
        <v>78</v>
      </c>
      <c r="H117" s="35" t="s">
        <v>40</v>
      </c>
      <c r="I117" s="36" t="s">
        <v>103</v>
      </c>
      <c r="J117" s="40"/>
    </row>
    <row r="118" spans="1:10" ht="13.9" customHeight="1">
      <c r="A118" s="33">
        <v>104</v>
      </c>
      <c r="B118" s="34">
        <v>13.92</v>
      </c>
      <c r="C118" s="35" t="s">
        <v>308</v>
      </c>
      <c r="D118" s="47" t="s">
        <v>309</v>
      </c>
      <c r="E118" s="37">
        <v>40</v>
      </c>
      <c r="F118" s="38" t="s">
        <v>44</v>
      </c>
      <c r="G118" s="41" t="s">
        <v>78</v>
      </c>
      <c r="H118" s="35" t="s">
        <v>45</v>
      </c>
      <c r="I118" s="36" t="s">
        <v>300</v>
      </c>
      <c r="J118" s="40"/>
    </row>
    <row r="119" spans="1:10" ht="13.9" customHeight="1">
      <c r="A119" s="33">
        <v>104</v>
      </c>
      <c r="B119" s="34">
        <v>19.48</v>
      </c>
      <c r="C119" s="35" t="s">
        <v>310</v>
      </c>
      <c r="D119" s="47" t="s">
        <v>311</v>
      </c>
      <c r="E119" s="37">
        <v>50</v>
      </c>
      <c r="F119" s="44" t="s">
        <v>44</v>
      </c>
      <c r="G119" s="41" t="s">
        <v>78</v>
      </c>
      <c r="H119" s="35" t="s">
        <v>45</v>
      </c>
      <c r="I119" s="36" t="s">
        <v>300</v>
      </c>
      <c r="J119" s="40"/>
    </row>
    <row r="120" spans="1:10" ht="13.9" customHeight="1">
      <c r="A120" s="33">
        <v>105</v>
      </c>
      <c r="B120" s="34">
        <v>31.92</v>
      </c>
      <c r="C120" s="35" t="s">
        <v>312</v>
      </c>
      <c r="D120" s="47" t="s">
        <v>313</v>
      </c>
      <c r="E120" s="37">
        <v>55</v>
      </c>
      <c r="F120" s="44" t="s">
        <v>44</v>
      </c>
      <c r="G120" s="41" t="s">
        <v>78</v>
      </c>
      <c r="H120" s="35" t="s">
        <v>45</v>
      </c>
      <c r="I120" s="36" t="s">
        <v>158</v>
      </c>
      <c r="J120" s="40"/>
    </row>
    <row r="121" spans="1:10" ht="13.9" customHeight="1">
      <c r="A121" s="33">
        <v>123</v>
      </c>
      <c r="B121" s="34">
        <v>3.88</v>
      </c>
      <c r="C121" s="35" t="s">
        <v>314</v>
      </c>
      <c r="D121" s="47" t="s">
        <v>315</v>
      </c>
      <c r="E121" s="37">
        <v>60</v>
      </c>
      <c r="F121" s="38" t="s">
        <v>44</v>
      </c>
      <c r="G121" s="35" t="s">
        <v>84</v>
      </c>
      <c r="H121" s="35" t="s">
        <v>45</v>
      </c>
      <c r="I121" s="36" t="s">
        <v>100</v>
      </c>
      <c r="J121" s="40" t="s">
        <v>117</v>
      </c>
    </row>
    <row r="122" spans="1:10" ht="13.9" customHeight="1">
      <c r="A122" s="33">
        <v>167</v>
      </c>
      <c r="B122" s="34">
        <v>5.71</v>
      </c>
      <c r="C122" s="35" t="s">
        <v>316</v>
      </c>
      <c r="D122" s="47" t="s">
        <v>317</v>
      </c>
      <c r="E122" s="37">
        <v>60</v>
      </c>
      <c r="F122" s="38" t="s">
        <v>55</v>
      </c>
      <c r="G122" s="35" t="s">
        <v>39</v>
      </c>
      <c r="H122" s="35" t="s">
        <v>40</v>
      </c>
      <c r="I122" s="36" t="s">
        <v>46</v>
      </c>
      <c r="J122" s="52"/>
    </row>
    <row r="123" spans="1:10" ht="13.9" customHeight="1">
      <c r="A123" s="33">
        <v>167</v>
      </c>
      <c r="B123" s="34">
        <v>13.3</v>
      </c>
      <c r="C123" s="35" t="s">
        <v>318</v>
      </c>
      <c r="D123" s="47" t="s">
        <v>319</v>
      </c>
      <c r="E123" s="37">
        <v>60</v>
      </c>
      <c r="F123" s="44" t="s">
        <v>55</v>
      </c>
      <c r="G123" s="35" t="s">
        <v>39</v>
      </c>
      <c r="H123" s="35" t="s">
        <v>40</v>
      </c>
      <c r="I123" s="36" t="s">
        <v>46</v>
      </c>
      <c r="J123" s="52"/>
    </row>
    <row r="124" spans="1:10" ht="13.9" customHeight="1">
      <c r="A124" s="33">
        <v>167</v>
      </c>
      <c r="B124" s="34">
        <v>23.7</v>
      </c>
      <c r="C124" s="35" t="s">
        <v>320</v>
      </c>
      <c r="D124" s="47" t="s">
        <v>128</v>
      </c>
      <c r="E124" s="37">
        <v>60</v>
      </c>
      <c r="F124" s="38" t="s">
        <v>70</v>
      </c>
      <c r="G124" s="35" t="s">
        <v>39</v>
      </c>
      <c r="H124" s="35" t="s">
        <v>40</v>
      </c>
      <c r="I124" s="36" t="s">
        <v>46</v>
      </c>
      <c r="J124" s="40"/>
    </row>
    <row r="125" spans="1:10" ht="13.9" customHeight="1">
      <c r="A125" s="33">
        <v>182</v>
      </c>
      <c r="B125" s="34">
        <v>6.34</v>
      </c>
      <c r="C125" s="35" t="s">
        <v>321</v>
      </c>
      <c r="D125" s="47" t="s">
        <v>322</v>
      </c>
      <c r="E125" s="37">
        <v>70</v>
      </c>
      <c r="F125" s="38" t="s">
        <v>70</v>
      </c>
      <c r="G125" s="35" t="s">
        <v>166</v>
      </c>
      <c r="H125" s="35" t="s">
        <v>40</v>
      </c>
      <c r="I125" s="36" t="s">
        <v>323</v>
      </c>
      <c r="J125" s="53"/>
    </row>
    <row r="126" spans="1:10" ht="13.9" customHeight="1">
      <c r="A126" s="33">
        <v>195</v>
      </c>
      <c r="B126" s="34">
        <v>87.7</v>
      </c>
      <c r="C126" s="35" t="s">
        <v>329</v>
      </c>
      <c r="D126" s="36" t="s">
        <v>330</v>
      </c>
      <c r="E126" s="37">
        <v>60</v>
      </c>
      <c r="F126" s="44" t="s">
        <v>55</v>
      </c>
      <c r="G126" s="41" t="s">
        <v>65</v>
      </c>
      <c r="H126" s="35" t="s">
        <v>45</v>
      </c>
      <c r="I126" s="36" t="s">
        <v>68</v>
      </c>
      <c r="J126" s="40"/>
    </row>
    <row r="127" spans="1:10" ht="13.9" customHeight="1">
      <c r="A127" s="33">
        <v>195</v>
      </c>
      <c r="B127" s="34">
        <v>6.01</v>
      </c>
      <c r="C127" s="35" t="s">
        <v>324</v>
      </c>
      <c r="D127" s="47" t="s">
        <v>325</v>
      </c>
      <c r="E127" s="37">
        <v>60</v>
      </c>
      <c r="F127" s="38" t="s">
        <v>44</v>
      </c>
      <c r="G127" s="41" t="s">
        <v>65</v>
      </c>
      <c r="H127" s="35" t="s">
        <v>45</v>
      </c>
      <c r="I127" s="36" t="s">
        <v>326</v>
      </c>
      <c r="J127" s="40"/>
    </row>
    <row r="128" spans="1:10" ht="13.9" customHeight="1">
      <c r="A128" s="33">
        <v>195</v>
      </c>
      <c r="B128" s="34">
        <v>22.2</v>
      </c>
      <c r="C128" s="35" t="s">
        <v>327</v>
      </c>
      <c r="D128" s="36" t="s">
        <v>328</v>
      </c>
      <c r="E128" s="37">
        <v>60</v>
      </c>
      <c r="F128" s="38" t="s">
        <v>44</v>
      </c>
      <c r="G128" s="41" t="s">
        <v>65</v>
      </c>
      <c r="H128" s="35" t="s">
        <v>45</v>
      </c>
      <c r="I128" s="36" t="s">
        <v>326</v>
      </c>
      <c r="J128" s="39"/>
    </row>
    <row r="129" spans="1:10" ht="13.9" customHeight="1">
      <c r="A129" s="33">
        <v>205</v>
      </c>
      <c r="B129" s="34">
        <v>29.85</v>
      </c>
      <c r="C129" s="35" t="s">
        <v>331</v>
      </c>
      <c r="D129" s="36" t="s">
        <v>87</v>
      </c>
      <c r="E129" s="37">
        <v>60</v>
      </c>
      <c r="F129" s="38" t="s">
        <v>70</v>
      </c>
      <c r="G129" s="35" t="s">
        <v>84</v>
      </c>
      <c r="H129" s="35" t="s">
        <v>40</v>
      </c>
      <c r="I129" s="36" t="s">
        <v>89</v>
      </c>
      <c r="J129" s="40"/>
    </row>
    <row r="130" spans="1:10" ht="13.9" customHeight="1">
      <c r="A130" s="33">
        <v>221</v>
      </c>
      <c r="B130" s="34">
        <v>13.1</v>
      </c>
      <c r="C130" s="35" t="s">
        <v>332</v>
      </c>
      <c r="D130" s="36" t="s">
        <v>333</v>
      </c>
      <c r="E130" s="37">
        <v>65</v>
      </c>
      <c r="F130" s="44" t="s">
        <v>44</v>
      </c>
      <c r="G130" s="35" t="s">
        <v>166</v>
      </c>
      <c r="H130" s="35" t="s">
        <v>45</v>
      </c>
      <c r="I130" s="36" t="s">
        <v>221</v>
      </c>
      <c r="J130" s="40"/>
    </row>
    <row r="131" spans="1:10" ht="13.9" customHeight="1">
      <c r="A131" s="33">
        <v>240</v>
      </c>
      <c r="B131" s="34">
        <v>37.200000000000003</v>
      </c>
      <c r="C131" s="35" t="s">
        <v>334</v>
      </c>
      <c r="D131" s="36" t="s">
        <v>335</v>
      </c>
      <c r="E131" s="37">
        <v>60</v>
      </c>
      <c r="F131" s="38" t="s">
        <v>110</v>
      </c>
      <c r="G131" s="35" t="s">
        <v>166</v>
      </c>
      <c r="H131" s="35" t="s">
        <v>40</v>
      </c>
      <c r="I131" s="36" t="s">
        <v>221</v>
      </c>
      <c r="J131" s="39"/>
    </row>
    <row r="132" spans="1:10" ht="13.9" customHeight="1">
      <c r="A132" s="33">
        <v>285</v>
      </c>
      <c r="B132" s="34">
        <v>4.51</v>
      </c>
      <c r="C132" s="35" t="s">
        <v>338</v>
      </c>
      <c r="D132" s="47" t="s">
        <v>339</v>
      </c>
      <c r="E132" s="37">
        <v>45</v>
      </c>
      <c r="F132" s="38" t="s">
        <v>55</v>
      </c>
      <c r="G132" s="35" t="s">
        <v>49</v>
      </c>
      <c r="H132" s="35" t="s">
        <v>40</v>
      </c>
      <c r="I132" s="36" t="s">
        <v>50</v>
      </c>
      <c r="J132" s="39"/>
    </row>
    <row r="133" spans="1:10" ht="13.9" customHeight="1">
      <c r="A133" s="33">
        <v>285</v>
      </c>
      <c r="B133" s="34">
        <v>0.4</v>
      </c>
      <c r="C133" s="35" t="s">
        <v>336</v>
      </c>
      <c r="D133" s="47" t="s">
        <v>337</v>
      </c>
      <c r="E133" s="37">
        <v>40</v>
      </c>
      <c r="F133" s="38" t="s">
        <v>147</v>
      </c>
      <c r="G133" s="35" t="s">
        <v>49</v>
      </c>
      <c r="H133" s="35" t="s">
        <v>40</v>
      </c>
      <c r="I133" s="36" t="s">
        <v>62</v>
      </c>
      <c r="J133" s="39"/>
    </row>
    <row r="134" spans="1:10" ht="13.9" customHeight="1">
      <c r="A134" s="33">
        <v>290</v>
      </c>
      <c r="B134" s="34">
        <v>17.66</v>
      </c>
      <c r="C134" s="35" t="s">
        <v>340</v>
      </c>
      <c r="D134" s="47" t="s">
        <v>341</v>
      </c>
      <c r="E134" s="37">
        <v>55</v>
      </c>
      <c r="F134" s="38" t="s">
        <v>44</v>
      </c>
      <c r="G134" s="41" t="s">
        <v>65</v>
      </c>
      <c r="H134" s="35" t="s">
        <v>45</v>
      </c>
      <c r="I134" s="36" t="s">
        <v>68</v>
      </c>
      <c r="J134" s="39"/>
    </row>
    <row r="135" spans="1:10" ht="13.9" customHeight="1">
      <c r="A135" s="33">
        <v>307</v>
      </c>
      <c r="B135" s="34">
        <v>2.31</v>
      </c>
      <c r="C135" s="35" t="s">
        <v>342</v>
      </c>
      <c r="D135" s="47" t="s">
        <v>343</v>
      </c>
      <c r="E135" s="37">
        <v>50</v>
      </c>
      <c r="F135" s="38" t="s">
        <v>44</v>
      </c>
      <c r="G135" s="41" t="s">
        <v>78</v>
      </c>
      <c r="H135" s="35" t="s">
        <v>45</v>
      </c>
      <c r="I135" s="36" t="s">
        <v>79</v>
      </c>
      <c r="J135" s="39"/>
    </row>
    <row r="136" spans="1:10" ht="13.9" customHeight="1">
      <c r="A136" s="33">
        <v>395</v>
      </c>
      <c r="B136" s="34">
        <v>93.01</v>
      </c>
      <c r="C136" s="35" t="s">
        <v>347</v>
      </c>
      <c r="D136" s="47" t="s">
        <v>261</v>
      </c>
      <c r="E136" s="37">
        <v>70</v>
      </c>
      <c r="F136" s="38" t="s">
        <v>55</v>
      </c>
      <c r="G136" s="41" t="s">
        <v>65</v>
      </c>
      <c r="H136" s="35" t="s">
        <v>45</v>
      </c>
      <c r="I136" s="36" t="s">
        <v>196</v>
      </c>
      <c r="J136" s="39"/>
    </row>
    <row r="137" spans="1:10" ht="13.9" customHeight="1">
      <c r="A137" s="33">
        <v>395</v>
      </c>
      <c r="B137" s="34">
        <v>18.579999999999998</v>
      </c>
      <c r="C137" s="35" t="s">
        <v>344</v>
      </c>
      <c r="D137" s="47" t="s">
        <v>345</v>
      </c>
      <c r="E137" s="37">
        <v>55</v>
      </c>
      <c r="F137" s="38" t="s">
        <v>55</v>
      </c>
      <c r="G137" s="35" t="s">
        <v>166</v>
      </c>
      <c r="H137" s="35" t="s">
        <v>40</v>
      </c>
      <c r="I137" s="36" t="s">
        <v>221</v>
      </c>
      <c r="J137" s="39"/>
    </row>
    <row r="138" spans="1:10" ht="13.9" customHeight="1">
      <c r="A138" s="33">
        <v>395</v>
      </c>
      <c r="B138" s="34">
        <v>260</v>
      </c>
      <c r="C138" s="35" t="s">
        <v>353</v>
      </c>
      <c r="D138" s="47" t="s">
        <v>354</v>
      </c>
      <c r="E138" s="37">
        <v>55</v>
      </c>
      <c r="F138" s="38" t="s">
        <v>44</v>
      </c>
      <c r="G138" s="41" t="s">
        <v>65</v>
      </c>
      <c r="H138" s="35" t="s">
        <v>45</v>
      </c>
      <c r="I138" s="36" t="s">
        <v>213</v>
      </c>
      <c r="J138" s="39"/>
    </row>
    <row r="139" spans="1:10" ht="13.9" customHeight="1">
      <c r="A139" s="33">
        <v>395</v>
      </c>
      <c r="B139" s="34">
        <v>27.2</v>
      </c>
      <c r="C139" s="35" t="s">
        <v>346</v>
      </c>
      <c r="D139" s="47" t="s">
        <v>322</v>
      </c>
      <c r="E139" s="37">
        <v>70</v>
      </c>
      <c r="F139" s="38" t="s">
        <v>55</v>
      </c>
      <c r="G139" s="35" t="s">
        <v>166</v>
      </c>
      <c r="H139" s="35" t="s">
        <v>45</v>
      </c>
      <c r="I139" s="36" t="s">
        <v>323</v>
      </c>
      <c r="J139" s="39"/>
    </row>
    <row r="140" spans="1:10" ht="13.9" customHeight="1">
      <c r="A140" s="33">
        <v>395</v>
      </c>
      <c r="B140" s="34">
        <v>190.29</v>
      </c>
      <c r="C140" s="35" t="s">
        <v>348</v>
      </c>
      <c r="D140" s="47" t="s">
        <v>349</v>
      </c>
      <c r="E140" s="37">
        <v>60</v>
      </c>
      <c r="F140" s="38" t="s">
        <v>44</v>
      </c>
      <c r="G140" s="41" t="s">
        <v>65</v>
      </c>
      <c r="H140" s="35" t="s">
        <v>45</v>
      </c>
      <c r="I140" s="36" t="s">
        <v>218</v>
      </c>
      <c r="J140" s="40"/>
    </row>
    <row r="141" spans="1:10" ht="13.9" customHeight="1">
      <c r="A141" s="33">
        <v>395</v>
      </c>
      <c r="B141" s="34">
        <v>212.65</v>
      </c>
      <c r="C141" s="48" t="s">
        <v>350</v>
      </c>
      <c r="D141" s="47" t="s">
        <v>351</v>
      </c>
      <c r="E141" s="42">
        <v>60</v>
      </c>
      <c r="F141" s="38" t="s">
        <v>44</v>
      </c>
      <c r="G141" s="44" t="s">
        <v>65</v>
      </c>
      <c r="H141" s="48" t="s">
        <v>45</v>
      </c>
      <c r="I141" s="47" t="s">
        <v>218</v>
      </c>
      <c r="J141" s="40"/>
    </row>
    <row r="142" spans="1:10" ht="13.9" customHeight="1">
      <c r="A142" s="33">
        <v>395</v>
      </c>
      <c r="B142" s="34">
        <v>235.6</v>
      </c>
      <c r="C142" s="35" t="s">
        <v>352</v>
      </c>
      <c r="D142" s="47" t="s">
        <v>223</v>
      </c>
      <c r="E142" s="37">
        <v>55</v>
      </c>
      <c r="F142" s="38" t="s">
        <v>44</v>
      </c>
      <c r="G142" s="41" t="s">
        <v>65</v>
      </c>
      <c r="H142" s="35" t="s">
        <v>45</v>
      </c>
      <c r="I142" s="36" t="s">
        <v>218</v>
      </c>
      <c r="J142" s="40" t="s">
        <v>117</v>
      </c>
    </row>
    <row r="143" spans="1:10" ht="13.9" customHeight="1">
      <c r="A143" s="33">
        <v>401</v>
      </c>
      <c r="B143" s="34">
        <v>0.15</v>
      </c>
      <c r="C143" s="35" t="s">
        <v>359</v>
      </c>
      <c r="D143" s="36" t="s">
        <v>360</v>
      </c>
      <c r="E143" s="37">
        <v>40</v>
      </c>
      <c r="F143" s="38" t="s">
        <v>44</v>
      </c>
      <c r="G143" s="35" t="s">
        <v>84</v>
      </c>
      <c r="H143" s="35" t="s">
        <v>45</v>
      </c>
      <c r="I143" s="36" t="s">
        <v>288</v>
      </c>
      <c r="J143" s="40"/>
    </row>
    <row r="144" spans="1:10" ht="13.9" customHeight="1">
      <c r="A144" s="33">
        <v>405</v>
      </c>
      <c r="B144" s="34">
        <v>9.26</v>
      </c>
      <c r="C144" s="35" t="s">
        <v>361</v>
      </c>
      <c r="D144" s="36" t="s">
        <v>362</v>
      </c>
      <c r="E144" s="37">
        <v>60</v>
      </c>
      <c r="F144" s="38" t="s">
        <v>70</v>
      </c>
      <c r="G144" s="35" t="s">
        <v>39</v>
      </c>
      <c r="H144" s="35" t="s">
        <v>40</v>
      </c>
      <c r="I144" s="36" t="s">
        <v>46</v>
      </c>
      <c r="J144" s="40" t="s">
        <v>117</v>
      </c>
    </row>
    <row r="145" spans="1:10" ht="13.9" customHeight="1">
      <c r="A145" s="33">
        <v>405</v>
      </c>
      <c r="B145" s="34">
        <v>28.99</v>
      </c>
      <c r="C145" s="35" t="s">
        <v>363</v>
      </c>
      <c r="D145" s="36" t="s">
        <v>364</v>
      </c>
      <c r="E145" s="37">
        <v>60</v>
      </c>
      <c r="F145" s="46" t="s">
        <v>110</v>
      </c>
      <c r="G145" s="35" t="s">
        <v>39</v>
      </c>
      <c r="H145" s="35" t="s">
        <v>40</v>
      </c>
      <c r="I145" s="36" t="s">
        <v>41</v>
      </c>
      <c r="J145" s="40"/>
    </row>
    <row r="146" spans="1:10" ht="13.9" customHeight="1">
      <c r="A146" s="33">
        <v>410</v>
      </c>
      <c r="B146" s="34">
        <v>116.26</v>
      </c>
      <c r="C146" s="35" t="s">
        <v>365</v>
      </c>
      <c r="D146" s="36" t="s">
        <v>366</v>
      </c>
      <c r="E146" s="37">
        <v>55</v>
      </c>
      <c r="F146" s="38" t="s">
        <v>44</v>
      </c>
      <c r="G146" s="35" t="s">
        <v>166</v>
      </c>
      <c r="H146" s="35" t="s">
        <v>45</v>
      </c>
      <c r="I146" s="36" t="s">
        <v>167</v>
      </c>
      <c r="J146" s="40"/>
    </row>
    <row r="147" spans="1:10" ht="13.9" customHeight="1">
      <c r="A147" s="33">
        <v>411</v>
      </c>
      <c r="B147" s="34">
        <v>7.97</v>
      </c>
      <c r="C147" s="35" t="s">
        <v>367</v>
      </c>
      <c r="D147" s="36" t="s">
        <v>368</v>
      </c>
      <c r="E147" s="37">
        <v>55</v>
      </c>
      <c r="F147" s="44" t="s">
        <v>44</v>
      </c>
      <c r="G147" s="35" t="s">
        <v>84</v>
      </c>
      <c r="H147" s="35" t="s">
        <v>45</v>
      </c>
      <c r="I147" s="36" t="s">
        <v>85</v>
      </c>
      <c r="J147" s="40"/>
    </row>
    <row r="148" spans="1:10" ht="13.9" customHeight="1">
      <c r="A148" s="33">
        <v>433</v>
      </c>
      <c r="B148" s="34">
        <v>0.7</v>
      </c>
      <c r="C148" s="35" t="s">
        <v>369</v>
      </c>
      <c r="D148" s="36" t="s">
        <v>370</v>
      </c>
      <c r="E148" s="37">
        <v>35</v>
      </c>
      <c r="F148" s="38" t="s">
        <v>44</v>
      </c>
      <c r="G148" s="35" t="s">
        <v>84</v>
      </c>
      <c r="H148" s="35" t="s">
        <v>40</v>
      </c>
      <c r="I148" s="36" t="s">
        <v>85</v>
      </c>
      <c r="J148" s="40"/>
    </row>
    <row r="149" spans="1:10" ht="13.9" customHeight="1">
      <c r="A149" s="33">
        <v>504</v>
      </c>
      <c r="B149" s="34">
        <v>19.43</v>
      </c>
      <c r="C149" s="35" t="s">
        <v>371</v>
      </c>
      <c r="D149" s="36" t="s">
        <v>372</v>
      </c>
      <c r="E149" s="37">
        <v>55</v>
      </c>
      <c r="F149" s="44" t="s">
        <v>44</v>
      </c>
      <c r="G149" s="35" t="s">
        <v>84</v>
      </c>
      <c r="H149" s="35" t="s">
        <v>45</v>
      </c>
      <c r="I149" s="36" t="s">
        <v>85</v>
      </c>
      <c r="J149" s="54"/>
    </row>
    <row r="150" spans="1:10" ht="13.9" customHeight="1">
      <c r="A150" s="33">
        <v>509</v>
      </c>
      <c r="B150" s="34">
        <v>26.37</v>
      </c>
      <c r="C150" s="35" t="s">
        <v>373</v>
      </c>
      <c r="D150" s="36" t="s">
        <v>374</v>
      </c>
      <c r="E150" s="37">
        <v>60</v>
      </c>
      <c r="F150" s="38" t="s">
        <v>55</v>
      </c>
      <c r="G150" s="35" t="s">
        <v>39</v>
      </c>
      <c r="H150" s="35" t="s">
        <v>40</v>
      </c>
      <c r="I150" s="36" t="s">
        <v>46</v>
      </c>
      <c r="J150" s="40"/>
    </row>
    <row r="151" spans="1:10" ht="13.9" customHeight="1">
      <c r="A151" s="33">
        <v>512</v>
      </c>
      <c r="B151" s="34">
        <v>1.53</v>
      </c>
      <c r="C151" s="35" t="s">
        <v>375</v>
      </c>
      <c r="D151" s="36" t="s">
        <v>376</v>
      </c>
      <c r="E151" s="37">
        <v>60</v>
      </c>
      <c r="F151" s="44" t="s">
        <v>70</v>
      </c>
      <c r="G151" s="35" t="s">
        <v>78</v>
      </c>
      <c r="H151" s="35" t="s">
        <v>40</v>
      </c>
      <c r="I151" s="36" t="s">
        <v>116</v>
      </c>
      <c r="J151" s="54"/>
    </row>
    <row r="152" spans="1:10" ht="13.9" customHeight="1">
      <c r="A152" s="33">
        <v>512</v>
      </c>
      <c r="B152" s="34">
        <v>11.43</v>
      </c>
      <c r="C152" s="35" t="s">
        <v>377</v>
      </c>
      <c r="D152" s="36" t="s">
        <v>378</v>
      </c>
      <c r="E152" s="37">
        <v>60</v>
      </c>
      <c r="F152" s="38" t="s">
        <v>55</v>
      </c>
      <c r="G152" s="41" t="s">
        <v>78</v>
      </c>
      <c r="H152" s="35" t="s">
        <v>40</v>
      </c>
      <c r="I152" s="36" t="s">
        <v>116</v>
      </c>
      <c r="J152" s="60"/>
    </row>
    <row r="153" spans="1:10" ht="13.9" customHeight="1">
      <c r="A153" s="33">
        <v>518</v>
      </c>
      <c r="B153" s="34">
        <v>0.35</v>
      </c>
      <c r="C153" s="35" t="s">
        <v>379</v>
      </c>
      <c r="D153" s="51" t="s">
        <v>374</v>
      </c>
      <c r="E153" s="37">
        <v>60</v>
      </c>
      <c r="F153" s="38" t="s">
        <v>55</v>
      </c>
      <c r="G153" s="35" t="s">
        <v>39</v>
      </c>
      <c r="H153" s="35" t="s">
        <v>40</v>
      </c>
      <c r="I153" s="36" t="s">
        <v>46</v>
      </c>
      <c r="J153" s="40" t="s">
        <v>117</v>
      </c>
    </row>
    <row r="154" spans="1:10">
      <c r="A154" s="55">
        <v>520</v>
      </c>
      <c r="B154" s="56">
        <v>4</v>
      </c>
      <c r="C154" s="40" t="s">
        <v>380</v>
      </c>
      <c r="D154" s="57" t="s">
        <v>241</v>
      </c>
      <c r="E154" s="37">
        <v>50</v>
      </c>
      <c r="F154" s="38" t="s">
        <v>110</v>
      </c>
      <c r="G154" s="58" t="s">
        <v>39</v>
      </c>
      <c r="H154" s="59" t="s">
        <v>40</v>
      </c>
      <c r="I154" s="36" t="s">
        <v>46</v>
      </c>
      <c r="J154" s="60"/>
    </row>
    <row r="155" spans="1:10">
      <c r="A155" s="33">
        <v>522</v>
      </c>
      <c r="B155" s="34">
        <v>13.3</v>
      </c>
      <c r="C155" s="35" t="s">
        <v>381</v>
      </c>
      <c r="D155" s="36" t="s">
        <v>382</v>
      </c>
      <c r="E155" s="37">
        <v>60</v>
      </c>
      <c r="F155" s="38" t="s">
        <v>55</v>
      </c>
      <c r="G155" s="35" t="s">
        <v>39</v>
      </c>
      <c r="H155" s="35" t="s">
        <v>40</v>
      </c>
      <c r="I155" s="36" t="s">
        <v>46</v>
      </c>
      <c r="J155" s="40" t="s">
        <v>117</v>
      </c>
    </row>
    <row r="156" spans="1:10" ht="13.9" customHeight="1">
      <c r="A156" s="33">
        <v>599</v>
      </c>
      <c r="B156" s="34">
        <v>1.1499999999999999</v>
      </c>
      <c r="C156" s="35" t="s">
        <v>383</v>
      </c>
      <c r="D156" s="36" t="s">
        <v>384</v>
      </c>
      <c r="E156" s="37">
        <v>60</v>
      </c>
      <c r="F156" s="38" t="s">
        <v>55</v>
      </c>
      <c r="G156" s="35" t="s">
        <v>39</v>
      </c>
      <c r="H156" s="35" t="s">
        <v>40</v>
      </c>
      <c r="I156" s="36" t="s">
        <v>46</v>
      </c>
      <c r="J156" s="60"/>
    </row>
    <row r="157" spans="1:10">
      <c r="A157" s="33">
        <v>970</v>
      </c>
      <c r="B157" s="34">
        <v>6.85</v>
      </c>
      <c r="C157" s="35" t="s">
        <v>385</v>
      </c>
      <c r="D157" s="36" t="s">
        <v>386</v>
      </c>
      <c r="E157" s="37">
        <v>60</v>
      </c>
      <c r="F157" s="38" t="s">
        <v>44</v>
      </c>
      <c r="G157" s="35" t="s">
        <v>166</v>
      </c>
      <c r="H157" s="35" t="s">
        <v>45</v>
      </c>
      <c r="I157" s="36" t="s">
        <v>252</v>
      </c>
      <c r="J157" s="60"/>
    </row>
    <row r="158" spans="1:10" ht="13.9" customHeight="1">
      <c r="A158" s="43" t="s">
        <v>74</v>
      </c>
      <c r="B158" s="34">
        <v>289.2</v>
      </c>
      <c r="C158" s="35" t="s">
        <v>75</v>
      </c>
      <c r="D158" s="36" t="s">
        <v>68</v>
      </c>
      <c r="E158" s="37">
        <v>30</v>
      </c>
      <c r="F158" s="42">
        <v>3</v>
      </c>
      <c r="G158" s="41" t="s">
        <v>65</v>
      </c>
      <c r="H158" s="35" t="s">
        <v>40</v>
      </c>
      <c r="I158" s="36" t="s">
        <v>68</v>
      </c>
      <c r="J158" s="40"/>
    </row>
    <row r="159" spans="1:10" ht="13.9" customHeight="1">
      <c r="A159" s="43" t="s">
        <v>355</v>
      </c>
      <c r="B159" s="34">
        <v>163.69</v>
      </c>
      <c r="C159" s="35" t="s">
        <v>356</v>
      </c>
      <c r="D159" s="47" t="s">
        <v>68</v>
      </c>
      <c r="E159" s="37">
        <v>60</v>
      </c>
      <c r="F159" s="46" t="s">
        <v>107</v>
      </c>
      <c r="G159" s="41" t="s">
        <v>65</v>
      </c>
      <c r="H159" s="35" t="s">
        <v>40</v>
      </c>
      <c r="I159" s="36" t="s">
        <v>68</v>
      </c>
      <c r="J159" s="40" t="s">
        <v>117</v>
      </c>
    </row>
    <row r="160" spans="1:10">
      <c r="A160" s="43" t="s">
        <v>355</v>
      </c>
      <c r="B160" s="34">
        <v>167.18</v>
      </c>
      <c r="C160" s="35" t="s">
        <v>357</v>
      </c>
      <c r="D160" s="47" t="s">
        <v>358</v>
      </c>
      <c r="E160" s="37">
        <v>60</v>
      </c>
      <c r="F160" s="38" t="s">
        <v>55</v>
      </c>
      <c r="G160" s="41" t="s">
        <v>65</v>
      </c>
      <c r="H160" s="35" t="s">
        <v>40</v>
      </c>
      <c r="I160" s="36" t="s">
        <v>68</v>
      </c>
      <c r="J160" s="40"/>
    </row>
    <row r="161" spans="1:10">
      <c r="A161" s="43" t="s">
        <v>282</v>
      </c>
      <c r="B161" s="34">
        <v>201.53</v>
      </c>
      <c r="C161" s="48" t="s">
        <v>283</v>
      </c>
      <c r="D161" s="36" t="s">
        <v>284</v>
      </c>
      <c r="E161" s="37">
        <v>60</v>
      </c>
      <c r="F161" s="38" t="s">
        <v>44</v>
      </c>
      <c r="G161" s="35" t="s">
        <v>49</v>
      </c>
      <c r="H161" s="35" t="s">
        <v>45</v>
      </c>
      <c r="I161" s="36" t="s">
        <v>50</v>
      </c>
      <c r="J161" s="40"/>
    </row>
  </sheetData>
  <sortState ref="A2:J161">
    <sortCondition ref="A1"/>
  </sortState>
  <pageMargins left="0.7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961"/>
  <sheetViews>
    <sheetView topLeftCell="A13" zoomScaleNormal="100" workbookViewId="0"/>
  </sheetViews>
  <sheetFormatPr defaultRowHeight="12.75"/>
  <cols>
    <col min="1" max="1" width="9" style="61"/>
    <col min="2" max="2" width="9" style="62"/>
    <col min="3" max="3" width="9" style="63"/>
    <col min="4" max="4" width="9" style="64"/>
    <col min="5" max="5" width="9" style="63"/>
    <col min="6" max="6" width="10.140625" style="65"/>
    <col min="7" max="25" width="9" style="65"/>
    <col min="26" max="26" width="9" style="63"/>
    <col min="27" max="28" width="9" style="66"/>
    <col min="29" max="29" width="15.5703125" style="64"/>
    <col min="30" max="30" width="16.85546875" style="64"/>
    <col min="31" max="31" width="12.42578125" style="63"/>
    <col min="32" max="1025" width="9" style="11"/>
  </cols>
  <sheetData>
    <row r="1" spans="1:31" s="73" customFormat="1" ht="63.75">
      <c r="A1" s="67" t="s">
        <v>387</v>
      </c>
      <c r="B1" s="68" t="s">
        <v>388</v>
      </c>
      <c r="C1" s="69" t="s">
        <v>389</v>
      </c>
      <c r="D1" s="70" t="s">
        <v>390</v>
      </c>
      <c r="E1" s="69" t="s">
        <v>391</v>
      </c>
      <c r="F1" s="71" t="s">
        <v>392</v>
      </c>
      <c r="G1" s="71" t="s">
        <v>393</v>
      </c>
      <c r="H1" s="71" t="s">
        <v>394</v>
      </c>
      <c r="I1" s="71" t="s">
        <v>395</v>
      </c>
      <c r="J1" s="71" t="s">
        <v>396</v>
      </c>
      <c r="K1" s="71" t="s">
        <v>397</v>
      </c>
      <c r="L1" s="71" t="s">
        <v>398</v>
      </c>
      <c r="M1" s="71" t="s">
        <v>399</v>
      </c>
      <c r="N1" s="71" t="s">
        <v>400</v>
      </c>
      <c r="O1" s="71" t="s">
        <v>401</v>
      </c>
      <c r="P1" s="71" t="s">
        <v>402</v>
      </c>
      <c r="Q1" s="71" t="s">
        <v>403</v>
      </c>
      <c r="R1" s="71" t="s">
        <v>404</v>
      </c>
      <c r="S1" s="71" t="s">
        <v>405</v>
      </c>
      <c r="T1" s="71" t="s">
        <v>406</v>
      </c>
      <c r="U1" s="71" t="s">
        <v>407</v>
      </c>
      <c r="V1" s="71" t="s">
        <v>408</v>
      </c>
      <c r="W1" s="71" t="s">
        <v>409</v>
      </c>
      <c r="X1" s="71" t="s">
        <v>410</v>
      </c>
      <c r="Y1" s="71" t="s">
        <v>411</v>
      </c>
      <c r="Z1" s="69" t="s">
        <v>412</v>
      </c>
      <c r="AA1" s="72" t="s">
        <v>413</v>
      </c>
      <c r="AB1" s="72" t="s">
        <v>414</v>
      </c>
      <c r="AC1" s="70" t="s">
        <v>415</v>
      </c>
      <c r="AD1" s="70" t="s">
        <v>416</v>
      </c>
      <c r="AE1" s="69" t="s">
        <v>417</v>
      </c>
    </row>
    <row r="2" spans="1:31">
      <c r="A2" s="61" t="s">
        <v>156</v>
      </c>
      <c r="B2" s="62" t="s">
        <v>418</v>
      </c>
      <c r="C2" s="63">
        <v>60</v>
      </c>
      <c r="D2" s="64" t="s">
        <v>419</v>
      </c>
      <c r="E2" s="63">
        <v>26</v>
      </c>
      <c r="F2" s="65">
        <v>292477</v>
      </c>
      <c r="G2" s="65">
        <v>0</v>
      </c>
      <c r="H2" s="65">
        <v>0</v>
      </c>
      <c r="I2" s="65">
        <v>0</v>
      </c>
      <c r="J2" s="65">
        <v>0</v>
      </c>
      <c r="K2" s="65">
        <v>0</v>
      </c>
      <c r="L2" s="65">
        <v>0</v>
      </c>
      <c r="M2" s="65">
        <v>0</v>
      </c>
      <c r="N2" s="65">
        <v>8</v>
      </c>
      <c r="O2" s="65">
        <v>45</v>
      </c>
      <c r="P2" s="65">
        <v>263</v>
      </c>
      <c r="Q2" s="65">
        <v>2567</v>
      </c>
      <c r="R2" s="65">
        <v>27176</v>
      </c>
      <c r="S2" s="65">
        <v>124194</v>
      </c>
      <c r="T2" s="65">
        <v>113896</v>
      </c>
      <c r="U2" s="65">
        <v>21520</v>
      </c>
      <c r="V2" s="65">
        <v>2310</v>
      </c>
      <c r="W2" s="65">
        <v>344</v>
      </c>
      <c r="X2" s="65">
        <v>70</v>
      </c>
      <c r="Y2" s="65">
        <v>84</v>
      </c>
      <c r="Z2" s="63">
        <v>64.819999999999993</v>
      </c>
      <c r="AA2" s="66">
        <v>0.47259784530065602</v>
      </c>
      <c r="AB2" s="66">
        <v>8.3179190158542402E-2</v>
      </c>
      <c r="AC2" s="63" t="s">
        <v>420</v>
      </c>
      <c r="AD2" s="63" t="s">
        <v>420</v>
      </c>
      <c r="AE2" s="63">
        <v>69.06</v>
      </c>
    </row>
    <row r="3" spans="1:31">
      <c r="A3" s="61" t="s">
        <v>156</v>
      </c>
      <c r="B3" s="62" t="s">
        <v>421</v>
      </c>
      <c r="C3" s="63">
        <v>60</v>
      </c>
      <c r="D3" s="64" t="s">
        <v>419</v>
      </c>
      <c r="E3" s="63">
        <v>26</v>
      </c>
      <c r="F3" s="65">
        <v>288653</v>
      </c>
      <c r="G3" s="65">
        <v>0</v>
      </c>
      <c r="H3" s="65">
        <v>0</v>
      </c>
      <c r="I3" s="65">
        <v>1</v>
      </c>
      <c r="J3" s="65">
        <v>0</v>
      </c>
      <c r="K3" s="65">
        <v>2</v>
      </c>
      <c r="L3" s="65">
        <v>11</v>
      </c>
      <c r="M3" s="65">
        <v>6</v>
      </c>
      <c r="N3" s="65">
        <v>16</v>
      </c>
      <c r="O3" s="65">
        <v>104</v>
      </c>
      <c r="P3" s="65">
        <v>473</v>
      </c>
      <c r="Q3" s="65">
        <v>2777</v>
      </c>
      <c r="R3" s="65">
        <v>24226</v>
      </c>
      <c r="S3" s="65">
        <v>126973</v>
      </c>
      <c r="T3" s="65">
        <v>109764</v>
      </c>
      <c r="U3" s="65">
        <v>20082</v>
      </c>
      <c r="V3" s="65">
        <v>2950</v>
      </c>
      <c r="W3" s="65">
        <v>655</v>
      </c>
      <c r="X3" s="65">
        <v>226</v>
      </c>
      <c r="Y3" s="65">
        <v>387</v>
      </c>
      <c r="Z3" s="63">
        <v>64.849999999999994</v>
      </c>
      <c r="AA3" s="66">
        <v>0.46444693109027102</v>
      </c>
      <c r="AB3" s="66">
        <v>8.41841241906372E-2</v>
      </c>
      <c r="AC3" s="63" t="s">
        <v>420</v>
      </c>
      <c r="AD3" s="63" t="s">
        <v>422</v>
      </c>
      <c r="AE3" s="63">
        <v>69.05</v>
      </c>
    </row>
    <row r="4" spans="1:31">
      <c r="A4" s="61" t="s">
        <v>156</v>
      </c>
      <c r="B4" s="62" t="s">
        <v>418</v>
      </c>
      <c r="C4" s="63">
        <v>60</v>
      </c>
      <c r="D4" s="64" t="s">
        <v>423</v>
      </c>
      <c r="E4" s="63">
        <v>28</v>
      </c>
      <c r="F4" s="65">
        <v>300031</v>
      </c>
      <c r="G4" s="65">
        <v>0</v>
      </c>
      <c r="H4" s="65">
        <v>0</v>
      </c>
      <c r="I4" s="65">
        <v>0</v>
      </c>
      <c r="J4" s="65">
        <v>0</v>
      </c>
      <c r="K4" s="65">
        <v>1</v>
      </c>
      <c r="L4" s="65">
        <v>2</v>
      </c>
      <c r="M4" s="65">
        <v>5</v>
      </c>
      <c r="N4" s="65">
        <v>6</v>
      </c>
      <c r="O4" s="65">
        <v>44</v>
      </c>
      <c r="P4" s="65">
        <v>345</v>
      </c>
      <c r="Q4" s="65">
        <v>3003</v>
      </c>
      <c r="R4" s="65">
        <v>29250</v>
      </c>
      <c r="S4" s="65">
        <v>130242</v>
      </c>
      <c r="T4" s="65">
        <v>114536</v>
      </c>
      <c r="U4" s="65">
        <v>20080</v>
      </c>
      <c r="V4" s="65">
        <v>2103</v>
      </c>
      <c r="W4" s="65">
        <v>273</v>
      </c>
      <c r="X4" s="65">
        <v>73</v>
      </c>
      <c r="Y4" s="65">
        <v>68</v>
      </c>
      <c r="Z4" s="63">
        <v>64.66</v>
      </c>
      <c r="AA4" s="66">
        <v>0.45706277018041502</v>
      </c>
      <c r="AB4" s="66">
        <v>7.5315550726424901E-2</v>
      </c>
      <c r="AC4" s="63" t="s">
        <v>422</v>
      </c>
      <c r="AD4" s="63" t="s">
        <v>422</v>
      </c>
      <c r="AE4" s="63">
        <v>68.94</v>
      </c>
    </row>
    <row r="5" spans="1:31">
      <c r="A5" s="61" t="s">
        <v>156</v>
      </c>
      <c r="B5" s="62" t="s">
        <v>421</v>
      </c>
      <c r="C5" s="63">
        <v>60</v>
      </c>
      <c r="D5" s="64" t="s">
        <v>423</v>
      </c>
      <c r="E5" s="63">
        <v>28</v>
      </c>
      <c r="F5" s="65">
        <v>301552</v>
      </c>
      <c r="G5" s="65">
        <v>0</v>
      </c>
      <c r="H5" s="65">
        <v>0</v>
      </c>
      <c r="I5" s="65">
        <v>1</v>
      </c>
      <c r="J5" s="65">
        <v>13</v>
      </c>
      <c r="K5" s="65">
        <v>7</v>
      </c>
      <c r="L5" s="65">
        <v>8</v>
      </c>
      <c r="M5" s="65">
        <v>16</v>
      </c>
      <c r="N5" s="65">
        <v>27</v>
      </c>
      <c r="O5" s="65">
        <v>88</v>
      </c>
      <c r="P5" s="65">
        <v>428</v>
      </c>
      <c r="Q5" s="65">
        <v>2724</v>
      </c>
      <c r="R5" s="65">
        <v>24484</v>
      </c>
      <c r="S5" s="65">
        <v>134793</v>
      </c>
      <c r="T5" s="65">
        <v>115256</v>
      </c>
      <c r="U5" s="65">
        <v>20408</v>
      </c>
      <c r="V5" s="65">
        <v>2747</v>
      </c>
      <c r="W5" s="65">
        <v>374</v>
      </c>
      <c r="X5" s="65">
        <v>104</v>
      </c>
      <c r="Y5" s="65">
        <v>74</v>
      </c>
      <c r="Z5" s="63">
        <v>64.78</v>
      </c>
      <c r="AA5" s="66">
        <v>0.46082599352682102</v>
      </c>
      <c r="AB5" s="66">
        <v>7.8616623335278801E-2</v>
      </c>
      <c r="AC5" s="63" t="s">
        <v>422</v>
      </c>
      <c r="AD5" s="63" t="s">
        <v>422</v>
      </c>
      <c r="AE5" s="63">
        <v>68.98</v>
      </c>
    </row>
    <row r="6" spans="1:31">
      <c r="A6" s="61" t="s">
        <v>156</v>
      </c>
      <c r="B6" s="62" t="s">
        <v>418</v>
      </c>
      <c r="C6" s="63">
        <v>60</v>
      </c>
      <c r="D6" s="64" t="s">
        <v>424</v>
      </c>
      <c r="E6" s="63">
        <v>30</v>
      </c>
      <c r="F6" s="65">
        <v>303913</v>
      </c>
      <c r="G6" s="65">
        <v>0</v>
      </c>
      <c r="H6" s="65">
        <v>0</v>
      </c>
      <c r="I6" s="65">
        <v>0</v>
      </c>
      <c r="J6" s="65">
        <v>2</v>
      </c>
      <c r="K6" s="65">
        <v>0</v>
      </c>
      <c r="L6" s="65">
        <v>5</v>
      </c>
      <c r="M6" s="65">
        <v>14</v>
      </c>
      <c r="N6" s="65">
        <v>18</v>
      </c>
      <c r="O6" s="65">
        <v>74</v>
      </c>
      <c r="P6" s="65">
        <v>426</v>
      </c>
      <c r="Q6" s="65">
        <v>3632</v>
      </c>
      <c r="R6" s="65">
        <v>31865</v>
      </c>
      <c r="S6" s="65">
        <v>133219</v>
      </c>
      <c r="T6" s="65">
        <v>113456</v>
      </c>
      <c r="U6" s="65">
        <v>18899</v>
      </c>
      <c r="V6" s="65">
        <v>1974</v>
      </c>
      <c r="W6" s="65">
        <v>227</v>
      </c>
      <c r="X6" s="65">
        <v>41</v>
      </c>
      <c r="Y6" s="65">
        <v>61</v>
      </c>
      <c r="Z6" s="63">
        <v>64.489999999999995</v>
      </c>
      <c r="AA6" s="66">
        <v>0.44308075008308301</v>
      </c>
      <c r="AB6" s="66">
        <v>6.9763386232244096E-2</v>
      </c>
      <c r="AC6" s="63" t="s">
        <v>425</v>
      </c>
      <c r="AD6" s="63" t="s">
        <v>426</v>
      </c>
      <c r="AE6" s="63">
        <v>68.849999999999994</v>
      </c>
    </row>
    <row r="7" spans="1:31">
      <c r="A7" s="61" t="s">
        <v>156</v>
      </c>
      <c r="B7" s="62" t="s">
        <v>421</v>
      </c>
      <c r="C7" s="63">
        <v>60</v>
      </c>
      <c r="D7" s="64" t="s">
        <v>424</v>
      </c>
      <c r="E7" s="63">
        <v>30</v>
      </c>
      <c r="F7" s="65">
        <v>299724</v>
      </c>
      <c r="G7" s="65">
        <v>0</v>
      </c>
      <c r="H7" s="65">
        <v>0</v>
      </c>
      <c r="I7" s="65">
        <v>0</v>
      </c>
      <c r="J7" s="65">
        <v>2</v>
      </c>
      <c r="K7" s="65">
        <v>0</v>
      </c>
      <c r="L7" s="65">
        <v>5</v>
      </c>
      <c r="M7" s="65">
        <v>10</v>
      </c>
      <c r="N7" s="65">
        <v>19</v>
      </c>
      <c r="O7" s="65">
        <v>83</v>
      </c>
      <c r="P7" s="65">
        <v>557</v>
      </c>
      <c r="Q7" s="65">
        <v>3496</v>
      </c>
      <c r="R7" s="65">
        <v>27409</v>
      </c>
      <c r="S7" s="65">
        <v>134575</v>
      </c>
      <c r="T7" s="65">
        <v>111780</v>
      </c>
      <c r="U7" s="65">
        <v>18932</v>
      </c>
      <c r="V7" s="65">
        <v>2378</v>
      </c>
      <c r="W7" s="65">
        <v>344</v>
      </c>
      <c r="X7" s="65">
        <v>65</v>
      </c>
      <c r="Y7" s="65">
        <v>69</v>
      </c>
      <c r="Z7" s="63">
        <v>64.59</v>
      </c>
      <c r="AA7" s="66">
        <v>0.44563665238686301</v>
      </c>
      <c r="AB7" s="66">
        <v>7.2693544727816306E-2</v>
      </c>
      <c r="AC7" s="63" t="s">
        <v>422</v>
      </c>
      <c r="AD7" s="63" t="s">
        <v>427</v>
      </c>
      <c r="AE7" s="63">
        <v>68.88</v>
      </c>
    </row>
    <row r="8" spans="1:31">
      <c r="A8" s="61" t="s">
        <v>346</v>
      </c>
      <c r="B8" s="62" t="s">
        <v>428</v>
      </c>
      <c r="C8" s="63">
        <v>70</v>
      </c>
      <c r="D8" s="64" t="s">
        <v>419</v>
      </c>
      <c r="E8" s="63">
        <v>31</v>
      </c>
      <c r="F8" s="65">
        <v>311464</v>
      </c>
      <c r="G8" s="65">
        <v>0</v>
      </c>
      <c r="H8" s="65">
        <v>1</v>
      </c>
      <c r="I8" s="65">
        <v>0</v>
      </c>
      <c r="J8" s="65">
        <v>8</v>
      </c>
      <c r="K8" s="65">
        <v>50</v>
      </c>
      <c r="L8" s="65">
        <v>75</v>
      </c>
      <c r="M8" s="65">
        <v>14</v>
      </c>
      <c r="N8" s="65">
        <v>41</v>
      </c>
      <c r="O8" s="65">
        <v>96</v>
      </c>
      <c r="P8" s="65">
        <v>370</v>
      </c>
      <c r="Q8" s="65">
        <v>1687</v>
      </c>
      <c r="R8" s="65">
        <v>9822</v>
      </c>
      <c r="S8" s="65">
        <v>53562</v>
      </c>
      <c r="T8" s="65">
        <v>62905</v>
      </c>
      <c r="U8" s="65">
        <v>104599</v>
      </c>
      <c r="V8" s="65">
        <v>68633</v>
      </c>
      <c r="W8" s="65">
        <v>8117</v>
      </c>
      <c r="X8" s="65">
        <v>1108</v>
      </c>
      <c r="Y8" s="65">
        <v>376</v>
      </c>
      <c r="Z8" s="63">
        <v>70.61</v>
      </c>
      <c r="AA8" s="66">
        <v>0.25118151696504198</v>
      </c>
      <c r="AB8" s="66">
        <v>3.0825392340687801E-2</v>
      </c>
      <c r="AC8" s="63" t="s">
        <v>420</v>
      </c>
      <c r="AD8" s="63" t="s">
        <v>420</v>
      </c>
      <c r="AE8" s="63">
        <v>77.25</v>
      </c>
    </row>
    <row r="9" spans="1:31">
      <c r="A9" s="61" t="s">
        <v>346</v>
      </c>
      <c r="B9" s="62" t="s">
        <v>429</v>
      </c>
      <c r="C9" s="63">
        <v>70</v>
      </c>
      <c r="D9" s="64" t="s">
        <v>419</v>
      </c>
      <c r="E9" s="63">
        <v>31</v>
      </c>
      <c r="F9" s="65">
        <v>316245</v>
      </c>
      <c r="G9" s="65">
        <v>0</v>
      </c>
      <c r="H9" s="65">
        <v>0</v>
      </c>
      <c r="I9" s="65">
        <v>0</v>
      </c>
      <c r="J9" s="65">
        <v>18</v>
      </c>
      <c r="K9" s="65">
        <v>45</v>
      </c>
      <c r="L9" s="65">
        <v>72</v>
      </c>
      <c r="M9" s="65">
        <v>17</v>
      </c>
      <c r="N9" s="65">
        <v>57</v>
      </c>
      <c r="O9" s="65">
        <v>165</v>
      </c>
      <c r="P9" s="65">
        <v>794</v>
      </c>
      <c r="Q9" s="65">
        <v>2008</v>
      </c>
      <c r="R9" s="65">
        <v>11139</v>
      </c>
      <c r="S9" s="65">
        <v>48781</v>
      </c>
      <c r="T9" s="65">
        <v>51778</v>
      </c>
      <c r="U9" s="65">
        <v>110112</v>
      </c>
      <c r="V9" s="65">
        <v>76910</v>
      </c>
      <c r="W9" s="65">
        <v>11932</v>
      </c>
      <c r="X9" s="65">
        <v>1872</v>
      </c>
      <c r="Y9" s="65">
        <v>545</v>
      </c>
      <c r="Z9" s="63">
        <v>71.14</v>
      </c>
      <c r="AA9" s="66">
        <v>0.28857057028569599</v>
      </c>
      <c r="AB9" s="66">
        <v>4.5373049376274698E-2</v>
      </c>
      <c r="AC9" s="63" t="s">
        <v>420</v>
      </c>
      <c r="AD9" s="63" t="s">
        <v>420</v>
      </c>
      <c r="AE9" s="63">
        <v>77.790000000000006</v>
      </c>
    </row>
    <row r="10" spans="1:31">
      <c r="A10" s="61" t="s">
        <v>346</v>
      </c>
      <c r="B10" s="62" t="s">
        <v>428</v>
      </c>
      <c r="C10" s="63">
        <v>70</v>
      </c>
      <c r="D10" s="64" t="s">
        <v>423</v>
      </c>
      <c r="E10" s="63">
        <v>29</v>
      </c>
      <c r="F10" s="65">
        <v>252634</v>
      </c>
      <c r="G10" s="65">
        <v>0</v>
      </c>
      <c r="H10" s="65">
        <v>0</v>
      </c>
      <c r="I10" s="65">
        <v>1</v>
      </c>
      <c r="J10" s="65">
        <v>8</v>
      </c>
      <c r="K10" s="65">
        <v>26</v>
      </c>
      <c r="L10" s="65">
        <v>24</v>
      </c>
      <c r="M10" s="65">
        <v>9</v>
      </c>
      <c r="N10" s="65">
        <v>22</v>
      </c>
      <c r="O10" s="65">
        <v>41</v>
      </c>
      <c r="P10" s="65">
        <v>135</v>
      </c>
      <c r="Q10" s="65">
        <v>930</v>
      </c>
      <c r="R10" s="65">
        <v>6899</v>
      </c>
      <c r="S10" s="65">
        <v>41890</v>
      </c>
      <c r="T10" s="65">
        <v>50211</v>
      </c>
      <c r="U10" s="65">
        <v>87878</v>
      </c>
      <c r="V10" s="65">
        <v>57080</v>
      </c>
      <c r="W10" s="65">
        <v>6408</v>
      </c>
      <c r="X10" s="65">
        <v>827</v>
      </c>
      <c r="Y10" s="65">
        <v>245</v>
      </c>
      <c r="Z10" s="63">
        <v>70.83</v>
      </c>
      <c r="AA10" s="66">
        <v>0.25554755100263599</v>
      </c>
      <c r="AB10" s="66">
        <v>2.9608049589524801E-2</v>
      </c>
      <c r="AC10" s="63" t="s">
        <v>422</v>
      </c>
      <c r="AD10" s="63" t="s">
        <v>422</v>
      </c>
      <c r="AE10" s="63">
        <v>77.290000000000006</v>
      </c>
    </row>
    <row r="11" spans="1:31">
      <c r="A11" s="61" t="s">
        <v>346</v>
      </c>
      <c r="B11" s="62" t="s">
        <v>429</v>
      </c>
      <c r="C11" s="63">
        <v>70</v>
      </c>
      <c r="D11" s="64" t="s">
        <v>423</v>
      </c>
      <c r="E11" s="63">
        <v>29</v>
      </c>
      <c r="F11" s="65">
        <v>259532</v>
      </c>
      <c r="G11" s="65">
        <v>0</v>
      </c>
      <c r="H11" s="65">
        <v>0</v>
      </c>
      <c r="I11" s="65">
        <v>1</v>
      </c>
      <c r="J11" s="65">
        <v>8</v>
      </c>
      <c r="K11" s="65">
        <v>39</v>
      </c>
      <c r="L11" s="65">
        <v>59</v>
      </c>
      <c r="M11" s="65">
        <v>12</v>
      </c>
      <c r="N11" s="65">
        <v>24</v>
      </c>
      <c r="O11" s="65">
        <v>149</v>
      </c>
      <c r="P11" s="65">
        <v>562</v>
      </c>
      <c r="Q11" s="65">
        <v>1029</v>
      </c>
      <c r="R11" s="65">
        <v>4511</v>
      </c>
      <c r="S11" s="65">
        <v>32985</v>
      </c>
      <c r="T11" s="65">
        <v>38658</v>
      </c>
      <c r="U11" s="65">
        <v>90046</v>
      </c>
      <c r="V11" s="65">
        <v>76068</v>
      </c>
      <c r="W11" s="65">
        <v>12653</v>
      </c>
      <c r="X11" s="65">
        <v>2126</v>
      </c>
      <c r="Y11" s="65">
        <v>602</v>
      </c>
      <c r="Z11" s="63">
        <v>72.22</v>
      </c>
      <c r="AA11" s="66">
        <v>0.352361173188663</v>
      </c>
      <c r="AB11" s="66">
        <v>5.9264368170398998E-2</v>
      </c>
      <c r="AC11" s="63" t="s">
        <v>420</v>
      </c>
      <c r="AD11" s="63" t="s">
        <v>420</v>
      </c>
      <c r="AE11" s="63">
        <v>78.38</v>
      </c>
    </row>
    <row r="12" spans="1:31">
      <c r="A12" s="61" t="s">
        <v>346</v>
      </c>
      <c r="B12" s="62" t="s">
        <v>428</v>
      </c>
      <c r="C12" s="63">
        <v>70</v>
      </c>
      <c r="D12" s="64" t="s">
        <v>424</v>
      </c>
      <c r="E12" s="63">
        <v>31</v>
      </c>
      <c r="F12" s="65">
        <v>239744</v>
      </c>
      <c r="G12" s="65">
        <v>0</v>
      </c>
      <c r="H12" s="65">
        <v>0</v>
      </c>
      <c r="I12" s="65">
        <v>1</v>
      </c>
      <c r="J12" s="65">
        <v>1</v>
      </c>
      <c r="K12" s="65">
        <v>8</v>
      </c>
      <c r="L12" s="65">
        <v>11</v>
      </c>
      <c r="M12" s="65">
        <v>6</v>
      </c>
      <c r="N12" s="65">
        <v>24</v>
      </c>
      <c r="O12" s="65">
        <v>52</v>
      </c>
      <c r="P12" s="65">
        <v>208</v>
      </c>
      <c r="Q12" s="65">
        <v>1057</v>
      </c>
      <c r="R12" s="65">
        <v>6698</v>
      </c>
      <c r="S12" s="65">
        <v>39850</v>
      </c>
      <c r="T12" s="65">
        <v>48371</v>
      </c>
      <c r="U12" s="65">
        <v>83739</v>
      </c>
      <c r="V12" s="65">
        <v>53068</v>
      </c>
      <c r="W12" s="65">
        <v>5682</v>
      </c>
      <c r="X12" s="65">
        <v>758</v>
      </c>
      <c r="Y12" s="65">
        <v>210</v>
      </c>
      <c r="Z12" s="63">
        <v>70.739999999999995</v>
      </c>
      <c r="AA12" s="66">
        <v>0.24909069674319301</v>
      </c>
      <c r="AB12" s="66">
        <v>2.7737920448478399E-2</v>
      </c>
      <c r="AC12" s="63" t="s">
        <v>422</v>
      </c>
      <c r="AD12" s="63" t="s">
        <v>422</v>
      </c>
      <c r="AE12" s="63">
        <v>77.19</v>
      </c>
    </row>
    <row r="13" spans="1:31">
      <c r="A13" s="61" t="s">
        <v>346</v>
      </c>
      <c r="B13" s="62" t="s">
        <v>429</v>
      </c>
      <c r="C13" s="63">
        <v>70</v>
      </c>
      <c r="D13" s="64" t="s">
        <v>424</v>
      </c>
      <c r="E13" s="63">
        <v>31</v>
      </c>
      <c r="F13" s="65">
        <v>243477</v>
      </c>
      <c r="G13" s="65">
        <v>0</v>
      </c>
      <c r="H13" s="65">
        <v>0</v>
      </c>
      <c r="I13" s="65">
        <v>0</v>
      </c>
      <c r="J13" s="65">
        <v>2</v>
      </c>
      <c r="K13" s="65">
        <v>9</v>
      </c>
      <c r="L13" s="65">
        <v>17</v>
      </c>
      <c r="M13" s="65">
        <v>7</v>
      </c>
      <c r="N13" s="65">
        <v>18</v>
      </c>
      <c r="O13" s="65">
        <v>139</v>
      </c>
      <c r="P13" s="65">
        <v>521</v>
      </c>
      <c r="Q13" s="65">
        <v>1064</v>
      </c>
      <c r="R13" s="65">
        <v>4514</v>
      </c>
      <c r="S13" s="65">
        <v>32253</v>
      </c>
      <c r="T13" s="65">
        <v>38627</v>
      </c>
      <c r="U13" s="65">
        <v>86389</v>
      </c>
      <c r="V13" s="65">
        <v>67330</v>
      </c>
      <c r="W13" s="65">
        <v>10467</v>
      </c>
      <c r="X13" s="65">
        <v>1672</v>
      </c>
      <c r="Y13" s="65">
        <v>448</v>
      </c>
      <c r="Z13" s="63">
        <v>71.94</v>
      </c>
      <c r="AA13" s="66">
        <v>0.328232235488362</v>
      </c>
      <c r="AB13" s="66">
        <v>5.1696874858816202E-2</v>
      </c>
      <c r="AC13" s="63" t="s">
        <v>422</v>
      </c>
      <c r="AD13" s="63" t="s">
        <v>425</v>
      </c>
      <c r="AE13" s="63">
        <v>78.16</v>
      </c>
    </row>
    <row r="14" spans="1:31">
      <c r="A14" s="61" t="s">
        <v>253</v>
      </c>
      <c r="B14" s="62" t="s">
        <v>418</v>
      </c>
      <c r="C14" s="63">
        <v>70</v>
      </c>
      <c r="D14" s="64" t="s">
        <v>419</v>
      </c>
      <c r="E14" s="63">
        <v>31</v>
      </c>
      <c r="F14" s="65">
        <v>502325</v>
      </c>
      <c r="G14" s="65">
        <v>64</v>
      </c>
      <c r="H14" s="65">
        <v>90</v>
      </c>
      <c r="I14" s="65">
        <v>40</v>
      </c>
      <c r="J14" s="65">
        <v>54</v>
      </c>
      <c r="K14" s="65">
        <v>20</v>
      </c>
      <c r="L14" s="65">
        <v>52</v>
      </c>
      <c r="M14" s="65">
        <v>129</v>
      </c>
      <c r="N14" s="65">
        <v>159</v>
      </c>
      <c r="O14" s="65">
        <v>406</v>
      </c>
      <c r="P14" s="65">
        <v>1017</v>
      </c>
      <c r="Q14" s="65">
        <v>4468</v>
      </c>
      <c r="R14" s="65">
        <v>24856</v>
      </c>
      <c r="S14" s="65">
        <v>102714</v>
      </c>
      <c r="T14" s="65">
        <v>122753</v>
      </c>
      <c r="U14" s="65">
        <v>142212</v>
      </c>
      <c r="V14" s="65">
        <v>83877</v>
      </c>
      <c r="W14" s="65">
        <v>16324</v>
      </c>
      <c r="X14" s="65">
        <v>2555</v>
      </c>
      <c r="Y14" s="65">
        <v>535</v>
      </c>
      <c r="Z14" s="63">
        <v>69.489999999999995</v>
      </c>
      <c r="AA14" s="66">
        <v>0.20562583984472199</v>
      </c>
      <c r="AB14" s="66">
        <v>3.8648285472552599E-2</v>
      </c>
      <c r="AC14" s="63" t="s">
        <v>420</v>
      </c>
      <c r="AD14" s="63" t="s">
        <v>420</v>
      </c>
      <c r="AE14" s="63">
        <v>76.63</v>
      </c>
    </row>
    <row r="15" spans="1:31">
      <c r="A15" s="61" t="s">
        <v>253</v>
      </c>
      <c r="B15" s="62" t="s">
        <v>421</v>
      </c>
      <c r="C15" s="63">
        <v>70</v>
      </c>
      <c r="D15" s="64" t="s">
        <v>419</v>
      </c>
      <c r="E15" s="63">
        <v>31</v>
      </c>
      <c r="F15" s="65">
        <v>505830</v>
      </c>
      <c r="G15" s="65">
        <v>132</v>
      </c>
      <c r="H15" s="65">
        <v>393</v>
      </c>
      <c r="I15" s="65">
        <v>221</v>
      </c>
      <c r="J15" s="65">
        <v>279</v>
      </c>
      <c r="K15" s="65">
        <v>727</v>
      </c>
      <c r="L15" s="65">
        <v>1365</v>
      </c>
      <c r="M15" s="65">
        <v>1419</v>
      </c>
      <c r="N15" s="65">
        <v>1176</v>
      </c>
      <c r="O15" s="65">
        <v>1804</v>
      </c>
      <c r="P15" s="65">
        <v>6759</v>
      </c>
      <c r="Q15" s="65">
        <v>32006</v>
      </c>
      <c r="R15" s="65">
        <v>91639</v>
      </c>
      <c r="S15" s="65">
        <v>110574</v>
      </c>
      <c r="T15" s="65">
        <v>171088</v>
      </c>
      <c r="U15" s="65">
        <v>76312</v>
      </c>
      <c r="V15" s="65">
        <v>8596</v>
      </c>
      <c r="W15" s="65">
        <v>994</v>
      </c>
      <c r="X15" s="65">
        <v>246</v>
      </c>
      <c r="Y15" s="65">
        <v>100</v>
      </c>
      <c r="Z15" s="63">
        <v>63.85</v>
      </c>
      <c r="AA15" s="66">
        <v>1.9642963050827401E-2</v>
      </c>
      <c r="AB15" s="66">
        <v>2.6491113615246201E-3</v>
      </c>
      <c r="AC15" s="63" t="s">
        <v>422</v>
      </c>
      <c r="AD15" s="63" t="s">
        <v>422</v>
      </c>
      <c r="AE15" s="63">
        <v>70.67</v>
      </c>
    </row>
    <row r="16" spans="1:31">
      <c r="A16" s="61" t="s">
        <v>253</v>
      </c>
      <c r="B16" s="62" t="s">
        <v>418</v>
      </c>
      <c r="C16" s="63">
        <v>70</v>
      </c>
      <c r="D16" s="64" t="s">
        <v>423</v>
      </c>
      <c r="E16" s="63">
        <v>29</v>
      </c>
      <c r="F16" s="65">
        <v>431177</v>
      </c>
      <c r="G16" s="65">
        <v>54</v>
      </c>
      <c r="H16" s="65">
        <v>92</v>
      </c>
      <c r="I16" s="65">
        <v>92</v>
      </c>
      <c r="J16" s="65">
        <v>58</v>
      </c>
      <c r="K16" s="65">
        <v>51</v>
      </c>
      <c r="L16" s="65">
        <v>137</v>
      </c>
      <c r="M16" s="65">
        <v>169</v>
      </c>
      <c r="N16" s="65">
        <v>387</v>
      </c>
      <c r="O16" s="65">
        <v>699</v>
      </c>
      <c r="P16" s="65">
        <v>1090</v>
      </c>
      <c r="Q16" s="65">
        <v>3399</v>
      </c>
      <c r="R16" s="65">
        <v>18708</v>
      </c>
      <c r="S16" s="65">
        <v>82719</v>
      </c>
      <c r="T16" s="65">
        <v>97323</v>
      </c>
      <c r="U16" s="65">
        <v>126458</v>
      </c>
      <c r="V16" s="65">
        <v>81009</v>
      </c>
      <c r="W16" s="65">
        <v>15968</v>
      </c>
      <c r="X16" s="65">
        <v>2329</v>
      </c>
      <c r="Y16" s="65">
        <v>435</v>
      </c>
      <c r="Z16" s="63">
        <v>69.88</v>
      </c>
      <c r="AA16" s="66">
        <v>0.231322635483804</v>
      </c>
      <c r="AB16" s="66">
        <v>4.3443875716932999E-2</v>
      </c>
      <c r="AC16" s="63" t="s">
        <v>422</v>
      </c>
      <c r="AD16" s="63" t="s">
        <v>427</v>
      </c>
      <c r="AE16" s="63">
        <v>77.12</v>
      </c>
    </row>
    <row r="17" spans="1:31">
      <c r="A17" s="61" t="s">
        <v>253</v>
      </c>
      <c r="B17" s="62" t="s">
        <v>421</v>
      </c>
      <c r="C17" s="63">
        <v>70</v>
      </c>
      <c r="D17" s="64" t="s">
        <v>423</v>
      </c>
      <c r="E17" s="63">
        <v>29</v>
      </c>
      <c r="F17" s="65">
        <v>434135</v>
      </c>
      <c r="G17" s="65">
        <v>82</v>
      </c>
      <c r="H17" s="65">
        <v>123</v>
      </c>
      <c r="I17" s="65">
        <v>23</v>
      </c>
      <c r="J17" s="65">
        <v>10</v>
      </c>
      <c r="K17" s="65">
        <v>38</v>
      </c>
      <c r="L17" s="65">
        <v>87</v>
      </c>
      <c r="M17" s="65">
        <v>287</v>
      </c>
      <c r="N17" s="65">
        <v>682</v>
      </c>
      <c r="O17" s="65">
        <v>1507</v>
      </c>
      <c r="P17" s="65">
        <v>5163</v>
      </c>
      <c r="Q17" s="65">
        <v>24738</v>
      </c>
      <c r="R17" s="65">
        <v>74209</v>
      </c>
      <c r="S17" s="65">
        <v>90596</v>
      </c>
      <c r="T17" s="65">
        <v>153734</v>
      </c>
      <c r="U17" s="65">
        <v>73106</v>
      </c>
      <c r="V17" s="65">
        <v>8538</v>
      </c>
      <c r="W17" s="65">
        <v>947</v>
      </c>
      <c r="X17" s="65">
        <v>201</v>
      </c>
      <c r="Y17" s="65">
        <v>64</v>
      </c>
      <c r="Z17" s="63">
        <v>64.59</v>
      </c>
      <c r="AA17" s="66">
        <v>2.2458451864051501E-2</v>
      </c>
      <c r="AB17" s="66">
        <v>2.7917583240236301E-3</v>
      </c>
      <c r="AC17" s="63" t="s">
        <v>427</v>
      </c>
      <c r="AD17" s="63" t="s">
        <v>422</v>
      </c>
      <c r="AE17" s="63">
        <v>71.19</v>
      </c>
    </row>
    <row r="18" spans="1:31">
      <c r="A18" s="61" t="s">
        <v>253</v>
      </c>
      <c r="B18" s="62" t="s">
        <v>418</v>
      </c>
      <c r="C18" s="63">
        <v>70</v>
      </c>
      <c r="D18" s="64" t="s">
        <v>424</v>
      </c>
      <c r="E18" s="63">
        <v>31</v>
      </c>
      <c r="F18" s="65">
        <v>405106</v>
      </c>
      <c r="G18" s="65">
        <v>49</v>
      </c>
      <c r="H18" s="65">
        <v>54</v>
      </c>
      <c r="I18" s="65">
        <v>14</v>
      </c>
      <c r="J18" s="65">
        <v>23</v>
      </c>
      <c r="K18" s="65">
        <v>207</v>
      </c>
      <c r="L18" s="65">
        <v>504</v>
      </c>
      <c r="M18" s="65">
        <v>1187</v>
      </c>
      <c r="N18" s="65">
        <v>1857</v>
      </c>
      <c r="O18" s="65">
        <v>3103</v>
      </c>
      <c r="P18" s="65">
        <v>5158</v>
      </c>
      <c r="Q18" s="65">
        <v>10466</v>
      </c>
      <c r="R18" s="65">
        <v>26205</v>
      </c>
      <c r="S18" s="65">
        <v>79592</v>
      </c>
      <c r="T18" s="65">
        <v>90157</v>
      </c>
      <c r="U18" s="65">
        <v>107380</v>
      </c>
      <c r="V18" s="65">
        <v>64781</v>
      </c>
      <c r="W18" s="65">
        <v>12230</v>
      </c>
      <c r="X18" s="65">
        <v>1812</v>
      </c>
      <c r="Y18" s="65">
        <v>327</v>
      </c>
      <c r="Z18" s="63">
        <v>68.239999999999995</v>
      </c>
      <c r="AA18" s="66">
        <v>0.195380962019817</v>
      </c>
      <c r="AB18" s="66">
        <v>3.5469728910458E-2</v>
      </c>
      <c r="AC18" s="63" t="s">
        <v>426</v>
      </c>
      <c r="AD18" s="63" t="s">
        <v>427</v>
      </c>
      <c r="AE18" s="63">
        <v>76.39</v>
      </c>
    </row>
    <row r="19" spans="1:31">
      <c r="A19" s="61" t="s">
        <v>253</v>
      </c>
      <c r="B19" s="62" t="s">
        <v>421</v>
      </c>
      <c r="C19" s="63">
        <v>70</v>
      </c>
      <c r="D19" s="64" t="s">
        <v>424</v>
      </c>
      <c r="E19" s="63">
        <v>30</v>
      </c>
      <c r="F19" s="65">
        <v>397848</v>
      </c>
      <c r="G19" s="65">
        <v>82</v>
      </c>
      <c r="H19" s="65">
        <v>82</v>
      </c>
      <c r="I19" s="65">
        <v>24</v>
      </c>
      <c r="J19" s="65">
        <v>18</v>
      </c>
      <c r="K19" s="65">
        <v>110</v>
      </c>
      <c r="L19" s="65">
        <v>385</v>
      </c>
      <c r="M19" s="65">
        <v>904</v>
      </c>
      <c r="N19" s="65">
        <v>2082</v>
      </c>
      <c r="O19" s="65">
        <v>4775</v>
      </c>
      <c r="P19" s="65">
        <v>11010</v>
      </c>
      <c r="Q19" s="65">
        <v>32820</v>
      </c>
      <c r="R19" s="65">
        <v>73156</v>
      </c>
      <c r="S19" s="65">
        <v>88297</v>
      </c>
      <c r="T19" s="65">
        <v>124957</v>
      </c>
      <c r="U19" s="65">
        <v>52561</v>
      </c>
      <c r="V19" s="65">
        <v>5785</v>
      </c>
      <c r="W19" s="65">
        <v>625</v>
      </c>
      <c r="X19" s="65">
        <v>117</v>
      </c>
      <c r="Y19" s="65">
        <v>58</v>
      </c>
      <c r="Z19" s="63">
        <v>63.03</v>
      </c>
      <c r="AA19" s="66">
        <v>1.6551547324606401E-2</v>
      </c>
      <c r="AB19" s="66">
        <v>2.0108182019263599E-3</v>
      </c>
      <c r="AC19" s="63" t="s">
        <v>427</v>
      </c>
      <c r="AD19" s="63" t="s">
        <v>425</v>
      </c>
      <c r="AE19" s="63">
        <v>69.88</v>
      </c>
    </row>
    <row r="20" spans="1:31">
      <c r="A20" s="61" t="s">
        <v>361</v>
      </c>
      <c r="B20" s="62" t="s">
        <v>428</v>
      </c>
      <c r="C20" s="63">
        <v>60</v>
      </c>
      <c r="D20" s="64" t="s">
        <v>419</v>
      </c>
      <c r="E20" s="63">
        <v>31</v>
      </c>
      <c r="F20" s="65">
        <v>2381501</v>
      </c>
      <c r="G20" s="65">
        <v>490</v>
      </c>
      <c r="H20" s="65">
        <v>1438</v>
      </c>
      <c r="I20" s="65">
        <v>1818</v>
      </c>
      <c r="J20" s="65">
        <v>3468</v>
      </c>
      <c r="K20" s="65">
        <v>6181</v>
      </c>
      <c r="L20" s="65">
        <v>11114</v>
      </c>
      <c r="M20" s="65">
        <v>25190</v>
      </c>
      <c r="N20" s="65">
        <v>52292</v>
      </c>
      <c r="O20" s="65">
        <v>97547</v>
      </c>
      <c r="P20" s="65">
        <v>190642</v>
      </c>
      <c r="Q20" s="65">
        <v>359456</v>
      </c>
      <c r="R20" s="65">
        <v>538209</v>
      </c>
      <c r="S20" s="65">
        <v>530087</v>
      </c>
      <c r="T20" s="65">
        <v>382383</v>
      </c>
      <c r="U20" s="65">
        <v>138521</v>
      </c>
      <c r="V20" s="65">
        <v>33908</v>
      </c>
      <c r="W20" s="65">
        <v>6759</v>
      </c>
      <c r="X20" s="65">
        <v>1540</v>
      </c>
      <c r="Y20" s="65">
        <v>458</v>
      </c>
      <c r="Z20" s="63">
        <v>58.28</v>
      </c>
      <c r="AA20" s="66">
        <v>0.23664445238528101</v>
      </c>
      <c r="AB20" s="66">
        <v>7.6080589510564997E-2</v>
      </c>
      <c r="AC20" s="63" t="s">
        <v>430</v>
      </c>
      <c r="AD20" s="63" t="s">
        <v>431</v>
      </c>
      <c r="AE20" s="63">
        <v>67.64</v>
      </c>
    </row>
    <row r="21" spans="1:31">
      <c r="A21" s="61" t="s">
        <v>361</v>
      </c>
      <c r="B21" s="62" t="s">
        <v>429</v>
      </c>
      <c r="C21" s="63">
        <v>60</v>
      </c>
      <c r="AC21" s="63"/>
      <c r="AD21" s="63"/>
    </row>
    <row r="22" spans="1:31">
      <c r="A22" s="61" t="s">
        <v>361</v>
      </c>
      <c r="B22" s="62" t="s">
        <v>428</v>
      </c>
      <c r="C22" s="63">
        <v>60</v>
      </c>
      <c r="D22" s="64" t="s">
        <v>423</v>
      </c>
      <c r="E22" s="63">
        <v>29</v>
      </c>
      <c r="F22" s="65">
        <v>2186162</v>
      </c>
      <c r="G22" s="65">
        <v>434</v>
      </c>
      <c r="H22" s="65">
        <v>1265</v>
      </c>
      <c r="I22" s="65">
        <v>1257</v>
      </c>
      <c r="J22" s="65">
        <v>1948</v>
      </c>
      <c r="K22" s="65">
        <v>3642</v>
      </c>
      <c r="L22" s="65">
        <v>7897</v>
      </c>
      <c r="M22" s="65">
        <v>20041</v>
      </c>
      <c r="N22" s="65">
        <v>44710</v>
      </c>
      <c r="O22" s="65">
        <v>88327</v>
      </c>
      <c r="P22" s="65">
        <v>176258</v>
      </c>
      <c r="Q22" s="65">
        <v>324663</v>
      </c>
      <c r="R22" s="65">
        <v>483012</v>
      </c>
      <c r="S22" s="65">
        <v>488619</v>
      </c>
      <c r="T22" s="65">
        <v>366090</v>
      </c>
      <c r="U22" s="65">
        <v>136336</v>
      </c>
      <c r="V22" s="65">
        <v>33175</v>
      </c>
      <c r="W22" s="65">
        <v>6583</v>
      </c>
      <c r="X22" s="65">
        <v>1464</v>
      </c>
      <c r="Y22" s="65">
        <v>441</v>
      </c>
      <c r="Z22" s="63">
        <v>58.62</v>
      </c>
      <c r="AA22" s="66">
        <v>0.24887862839076</v>
      </c>
      <c r="AB22" s="66">
        <v>8.14207730259697E-2</v>
      </c>
      <c r="AC22" s="63" t="s">
        <v>427</v>
      </c>
      <c r="AD22" s="63" t="s">
        <v>431</v>
      </c>
      <c r="AE22" s="63">
        <v>67.89</v>
      </c>
    </row>
    <row r="23" spans="1:31">
      <c r="A23" s="61" t="s">
        <v>361</v>
      </c>
      <c r="B23" s="62" t="s">
        <v>429</v>
      </c>
      <c r="C23" s="63">
        <v>60</v>
      </c>
      <c r="D23" s="64" t="s">
        <v>423</v>
      </c>
      <c r="E23" s="63">
        <v>28</v>
      </c>
      <c r="F23" s="65">
        <v>2008255</v>
      </c>
      <c r="G23" s="65">
        <v>1140</v>
      </c>
      <c r="H23" s="65">
        <v>5192</v>
      </c>
      <c r="I23" s="65">
        <v>9524</v>
      </c>
      <c r="J23" s="65">
        <v>16165</v>
      </c>
      <c r="K23" s="65">
        <v>32885</v>
      </c>
      <c r="L23" s="65">
        <v>59541</v>
      </c>
      <c r="M23" s="65">
        <v>84681</v>
      </c>
      <c r="N23" s="65">
        <v>105217</v>
      </c>
      <c r="O23" s="65">
        <v>149768</v>
      </c>
      <c r="P23" s="65">
        <v>210028</v>
      </c>
      <c r="Q23" s="65">
        <v>262202</v>
      </c>
      <c r="R23" s="65">
        <v>359864</v>
      </c>
      <c r="S23" s="65">
        <v>417139</v>
      </c>
      <c r="T23" s="65">
        <v>232573</v>
      </c>
      <c r="U23" s="65">
        <v>51543</v>
      </c>
      <c r="V23" s="65">
        <v>8540</v>
      </c>
      <c r="W23" s="65">
        <v>1622</v>
      </c>
      <c r="X23" s="65">
        <v>472</v>
      </c>
      <c r="Y23" s="65">
        <v>159</v>
      </c>
      <c r="Z23" s="63">
        <v>53.17</v>
      </c>
      <c r="AA23" s="66">
        <v>0.14684838329793801</v>
      </c>
      <c r="AB23" s="66">
        <v>3.10398828833988E-2</v>
      </c>
      <c r="AC23" s="63" t="s">
        <v>432</v>
      </c>
      <c r="AD23" s="63" t="s">
        <v>432</v>
      </c>
      <c r="AE23" s="63">
        <v>64.83</v>
      </c>
    </row>
    <row r="24" spans="1:31">
      <c r="A24" s="61" t="s">
        <v>361</v>
      </c>
      <c r="B24" s="62" t="s">
        <v>428</v>
      </c>
      <c r="C24" s="63">
        <v>60</v>
      </c>
      <c r="D24" s="64" t="s">
        <v>424</v>
      </c>
      <c r="E24" s="63">
        <v>31</v>
      </c>
      <c r="F24" s="65">
        <v>2319139</v>
      </c>
      <c r="G24" s="65">
        <v>515</v>
      </c>
      <c r="H24" s="65">
        <v>1457</v>
      </c>
      <c r="I24" s="65">
        <v>1635</v>
      </c>
      <c r="J24" s="65">
        <v>2261</v>
      </c>
      <c r="K24" s="65">
        <v>3996</v>
      </c>
      <c r="L24" s="65">
        <v>8622</v>
      </c>
      <c r="M24" s="65">
        <v>23101</v>
      </c>
      <c r="N24" s="65">
        <v>52286</v>
      </c>
      <c r="O24" s="65">
        <v>101139</v>
      </c>
      <c r="P24" s="65">
        <v>197672</v>
      </c>
      <c r="Q24" s="65">
        <v>349523</v>
      </c>
      <c r="R24" s="65">
        <v>501455</v>
      </c>
      <c r="S24" s="65">
        <v>508821</v>
      </c>
      <c r="T24" s="65">
        <v>381069</v>
      </c>
      <c r="U24" s="65">
        <v>142849</v>
      </c>
      <c r="V24" s="65">
        <v>34207</v>
      </c>
      <c r="W24" s="65">
        <v>6676</v>
      </c>
      <c r="X24" s="65">
        <v>1426</v>
      </c>
      <c r="Y24" s="65">
        <v>429</v>
      </c>
      <c r="Z24" s="63">
        <v>58.36</v>
      </c>
      <c r="AA24" s="66">
        <v>0.24433895510359699</v>
      </c>
      <c r="AB24" s="66">
        <v>8.0024095149104899E-2</v>
      </c>
      <c r="AC24" s="63" t="s">
        <v>425</v>
      </c>
      <c r="AD24" s="63" t="s">
        <v>431</v>
      </c>
      <c r="AE24" s="63">
        <v>67.81</v>
      </c>
    </row>
    <row r="25" spans="1:31">
      <c r="A25" s="61" t="s">
        <v>361</v>
      </c>
      <c r="B25" s="62" t="s">
        <v>429</v>
      </c>
      <c r="C25" s="63">
        <v>60</v>
      </c>
      <c r="D25" s="64" t="s">
        <v>424</v>
      </c>
      <c r="E25" s="63">
        <v>31</v>
      </c>
      <c r="F25" s="65">
        <v>2212848</v>
      </c>
      <c r="G25" s="65">
        <v>904</v>
      </c>
      <c r="H25" s="65">
        <v>4867</v>
      </c>
      <c r="I25" s="65">
        <v>10547</v>
      </c>
      <c r="J25" s="65">
        <v>21001</v>
      </c>
      <c r="K25" s="65">
        <v>44775</v>
      </c>
      <c r="L25" s="65">
        <v>78314</v>
      </c>
      <c r="M25" s="65">
        <v>103512</v>
      </c>
      <c r="N25" s="65">
        <v>123313</v>
      </c>
      <c r="O25" s="65">
        <v>167468</v>
      </c>
      <c r="P25" s="65">
        <v>210116</v>
      </c>
      <c r="Q25" s="65">
        <v>279119</v>
      </c>
      <c r="R25" s="65">
        <v>403335</v>
      </c>
      <c r="S25" s="65">
        <v>457342</v>
      </c>
      <c r="T25" s="65">
        <v>246053</v>
      </c>
      <c r="U25" s="65">
        <v>51875</v>
      </c>
      <c r="V25" s="65">
        <v>8138</v>
      </c>
      <c r="W25" s="65">
        <v>1535</v>
      </c>
      <c r="X25" s="65">
        <v>468</v>
      </c>
      <c r="Y25" s="65">
        <v>166</v>
      </c>
      <c r="Z25" s="63">
        <v>52.65</v>
      </c>
      <c r="AA25" s="66">
        <v>0.13929334504674501</v>
      </c>
      <c r="AB25" s="66">
        <v>2.81004388914196E-2</v>
      </c>
      <c r="AC25" s="63" t="s">
        <v>432</v>
      </c>
      <c r="AD25" s="63" t="s">
        <v>432</v>
      </c>
      <c r="AE25" s="63">
        <v>64.650000000000006</v>
      </c>
    </row>
    <row r="26" spans="1:31">
      <c r="A26" s="61" t="s">
        <v>380</v>
      </c>
      <c r="B26" s="62" t="s">
        <v>418</v>
      </c>
      <c r="C26" s="63">
        <v>50</v>
      </c>
      <c r="D26" s="64" t="s">
        <v>419</v>
      </c>
      <c r="E26" s="63">
        <v>31</v>
      </c>
      <c r="F26" s="65">
        <v>1164412</v>
      </c>
      <c r="G26" s="65">
        <v>902</v>
      </c>
      <c r="H26" s="65">
        <v>1266</v>
      </c>
      <c r="I26" s="65">
        <v>468</v>
      </c>
      <c r="J26" s="65">
        <v>376</v>
      </c>
      <c r="K26" s="65">
        <v>852</v>
      </c>
      <c r="L26" s="65">
        <v>2448</v>
      </c>
      <c r="M26" s="65">
        <v>5589</v>
      </c>
      <c r="N26" s="65">
        <v>12856</v>
      </c>
      <c r="O26" s="65">
        <v>31671</v>
      </c>
      <c r="P26" s="65">
        <v>83294</v>
      </c>
      <c r="Q26" s="65">
        <v>214486</v>
      </c>
      <c r="R26" s="65">
        <v>351796</v>
      </c>
      <c r="S26" s="65">
        <v>318819</v>
      </c>
      <c r="T26" s="65">
        <v>114492</v>
      </c>
      <c r="U26" s="65">
        <v>19729</v>
      </c>
      <c r="V26" s="65">
        <v>3861</v>
      </c>
      <c r="W26" s="65">
        <v>1053</v>
      </c>
      <c r="X26" s="65">
        <v>303</v>
      </c>
      <c r="Y26" s="65">
        <v>151</v>
      </c>
      <c r="Z26" s="63">
        <v>57.66</v>
      </c>
      <c r="AA26" s="66">
        <v>0.69580526480317995</v>
      </c>
      <c r="AB26" s="66">
        <v>0.39368196136762601</v>
      </c>
      <c r="AC26" s="63" t="s">
        <v>420</v>
      </c>
      <c r="AD26" s="63" t="s">
        <v>420</v>
      </c>
      <c r="AE26" s="63">
        <v>64.36</v>
      </c>
    </row>
    <row r="27" spans="1:31">
      <c r="A27" s="61" t="s">
        <v>380</v>
      </c>
      <c r="B27" s="62" t="s">
        <v>421</v>
      </c>
      <c r="C27" s="63">
        <v>50</v>
      </c>
      <c r="D27" s="64" t="s">
        <v>419</v>
      </c>
      <c r="E27" s="63">
        <v>29</v>
      </c>
      <c r="F27" s="65">
        <v>1136842</v>
      </c>
      <c r="G27" s="65">
        <v>2318</v>
      </c>
      <c r="H27" s="65">
        <v>22161</v>
      </c>
      <c r="I27" s="65">
        <v>54235</v>
      </c>
      <c r="J27" s="65">
        <v>58847</v>
      </c>
      <c r="K27" s="65">
        <v>45037</v>
      </c>
      <c r="L27" s="65">
        <v>28313</v>
      </c>
      <c r="M27" s="65">
        <v>19589</v>
      </c>
      <c r="N27" s="65">
        <v>26549</v>
      </c>
      <c r="O27" s="65">
        <v>50926</v>
      </c>
      <c r="P27" s="65">
        <v>93509</v>
      </c>
      <c r="Q27" s="65">
        <v>186529</v>
      </c>
      <c r="R27" s="65">
        <v>257595</v>
      </c>
      <c r="S27" s="65">
        <v>207829</v>
      </c>
      <c r="T27" s="65">
        <v>69512</v>
      </c>
      <c r="U27" s="65">
        <v>10734</v>
      </c>
      <c r="V27" s="65">
        <v>2379</v>
      </c>
      <c r="W27" s="65">
        <v>522</v>
      </c>
      <c r="X27" s="65">
        <v>178</v>
      </c>
      <c r="Y27" s="65">
        <v>80</v>
      </c>
      <c r="Z27" s="63">
        <v>48.63</v>
      </c>
      <c r="AA27" s="66">
        <v>0.48276629470058302</v>
      </c>
      <c r="AB27" s="66">
        <v>0.25617807927574798</v>
      </c>
      <c r="AC27" s="63" t="s">
        <v>427</v>
      </c>
      <c r="AD27" s="63" t="s">
        <v>427</v>
      </c>
      <c r="AE27" s="63">
        <v>62.85</v>
      </c>
    </row>
    <row r="28" spans="1:31">
      <c r="A28" s="61" t="s">
        <v>380</v>
      </c>
      <c r="B28" s="62" t="s">
        <v>418</v>
      </c>
      <c r="C28" s="63">
        <v>50</v>
      </c>
      <c r="D28" s="64" t="s">
        <v>423</v>
      </c>
      <c r="E28" s="63">
        <v>29</v>
      </c>
      <c r="F28" s="65">
        <v>950054</v>
      </c>
      <c r="G28" s="65">
        <v>220</v>
      </c>
      <c r="H28" s="65">
        <v>334</v>
      </c>
      <c r="I28" s="65">
        <v>60</v>
      </c>
      <c r="J28" s="65">
        <v>49</v>
      </c>
      <c r="K28" s="65">
        <v>159</v>
      </c>
      <c r="L28" s="65">
        <v>450</v>
      </c>
      <c r="M28" s="65">
        <v>1379</v>
      </c>
      <c r="N28" s="65">
        <v>4353</v>
      </c>
      <c r="O28" s="65">
        <v>15451</v>
      </c>
      <c r="P28" s="65">
        <v>54967</v>
      </c>
      <c r="Q28" s="65">
        <v>178685</v>
      </c>
      <c r="R28" s="65">
        <v>302989</v>
      </c>
      <c r="S28" s="65">
        <v>269831</v>
      </c>
      <c r="T28" s="65">
        <v>98713</v>
      </c>
      <c r="U28" s="65">
        <v>17469</v>
      </c>
      <c r="V28" s="65">
        <v>3603</v>
      </c>
      <c r="W28" s="65">
        <v>886</v>
      </c>
      <c r="X28" s="65">
        <v>325</v>
      </c>
      <c r="Y28" s="65">
        <v>131</v>
      </c>
      <c r="Z28" s="63">
        <v>58.45</v>
      </c>
      <c r="AA28" s="66">
        <v>0.73042900719327497</v>
      </c>
      <c r="AB28" s="66">
        <v>0.41151134567087799</v>
      </c>
      <c r="AC28" s="63" t="s">
        <v>420</v>
      </c>
      <c r="AD28" s="63" t="s">
        <v>420</v>
      </c>
      <c r="AE28" s="63">
        <v>64.510000000000005</v>
      </c>
    </row>
    <row r="29" spans="1:31">
      <c r="A29" s="61" t="s">
        <v>380</v>
      </c>
      <c r="B29" s="62" t="s">
        <v>421</v>
      </c>
      <c r="C29" s="63">
        <v>50</v>
      </c>
      <c r="D29" s="64" t="s">
        <v>423</v>
      </c>
      <c r="E29" s="63">
        <v>29</v>
      </c>
      <c r="F29" s="65">
        <v>1021356</v>
      </c>
      <c r="G29" s="65">
        <v>2450</v>
      </c>
      <c r="H29" s="65">
        <v>22948</v>
      </c>
      <c r="I29" s="65">
        <v>58073</v>
      </c>
      <c r="J29" s="65">
        <v>55814</v>
      </c>
      <c r="K29" s="65">
        <v>31991</v>
      </c>
      <c r="L29" s="65">
        <v>15472</v>
      </c>
      <c r="M29" s="65">
        <v>10157</v>
      </c>
      <c r="N29" s="65">
        <v>17050</v>
      </c>
      <c r="O29" s="65">
        <v>35292</v>
      </c>
      <c r="P29" s="65">
        <v>70279</v>
      </c>
      <c r="Q29" s="65">
        <v>156886</v>
      </c>
      <c r="R29" s="65">
        <v>238407</v>
      </c>
      <c r="S29" s="65">
        <v>213147</v>
      </c>
      <c r="T29" s="65">
        <v>77400</v>
      </c>
      <c r="U29" s="65">
        <v>12436</v>
      </c>
      <c r="V29" s="65">
        <v>2679</v>
      </c>
      <c r="W29" s="65">
        <v>575</v>
      </c>
      <c r="X29" s="65">
        <v>214</v>
      </c>
      <c r="Y29" s="65">
        <v>86</v>
      </c>
      <c r="Z29" s="63">
        <v>49.5</v>
      </c>
      <c r="AA29" s="66">
        <v>0.53354951652508997</v>
      </c>
      <c r="AB29" s="66">
        <v>0.30012747758861702</v>
      </c>
      <c r="AC29" s="63" t="s">
        <v>427</v>
      </c>
      <c r="AD29" s="63" t="s">
        <v>426</v>
      </c>
      <c r="AE29" s="63">
        <v>63.52</v>
      </c>
    </row>
    <row r="30" spans="1:31">
      <c r="A30" s="61" t="s">
        <v>380</v>
      </c>
      <c r="B30" s="62" t="s">
        <v>418</v>
      </c>
      <c r="C30" s="63">
        <v>50</v>
      </c>
      <c r="D30" s="64" t="s">
        <v>424</v>
      </c>
      <c r="E30" s="63">
        <v>31</v>
      </c>
      <c r="F30" s="65">
        <v>1006017</v>
      </c>
      <c r="G30" s="65">
        <v>202</v>
      </c>
      <c r="H30" s="65">
        <v>319</v>
      </c>
      <c r="I30" s="65">
        <v>52</v>
      </c>
      <c r="J30" s="65">
        <v>6</v>
      </c>
      <c r="K30" s="65">
        <v>18</v>
      </c>
      <c r="L30" s="65">
        <v>174</v>
      </c>
      <c r="M30" s="65">
        <v>738</v>
      </c>
      <c r="N30" s="65">
        <v>3815</v>
      </c>
      <c r="O30" s="65">
        <v>17591</v>
      </c>
      <c r="P30" s="65">
        <v>68343</v>
      </c>
      <c r="Q30" s="65">
        <v>205919</v>
      </c>
      <c r="R30" s="65">
        <v>318640</v>
      </c>
      <c r="S30" s="65">
        <v>271676</v>
      </c>
      <c r="T30" s="65">
        <v>96908</v>
      </c>
      <c r="U30" s="65">
        <v>17015</v>
      </c>
      <c r="V30" s="65">
        <v>3336</v>
      </c>
      <c r="W30" s="65">
        <v>829</v>
      </c>
      <c r="X30" s="65">
        <v>310</v>
      </c>
      <c r="Y30" s="65">
        <v>126</v>
      </c>
      <c r="Z30" s="63">
        <v>58.12</v>
      </c>
      <c r="AA30" s="66">
        <v>0.70460041927720896</v>
      </c>
      <c r="AB30" s="66">
        <v>0.38786620902032498</v>
      </c>
      <c r="AC30" s="63" t="s">
        <v>420</v>
      </c>
      <c r="AD30" s="63" t="s">
        <v>422</v>
      </c>
      <c r="AE30" s="63">
        <v>64.319999999999993</v>
      </c>
    </row>
    <row r="31" spans="1:31">
      <c r="A31" s="61" t="s">
        <v>380</v>
      </c>
      <c r="B31" s="62" t="s">
        <v>421</v>
      </c>
      <c r="C31" s="63">
        <v>50</v>
      </c>
      <c r="D31" s="64" t="s">
        <v>424</v>
      </c>
      <c r="E31" s="63">
        <v>31</v>
      </c>
      <c r="F31" s="65">
        <v>1034912</v>
      </c>
      <c r="G31" s="65">
        <v>2407</v>
      </c>
      <c r="H31" s="65">
        <v>22289</v>
      </c>
      <c r="I31" s="65">
        <v>50433</v>
      </c>
      <c r="J31" s="65">
        <v>42254</v>
      </c>
      <c r="K31" s="65">
        <v>24533</v>
      </c>
      <c r="L31" s="65">
        <v>12240</v>
      </c>
      <c r="M31" s="65">
        <v>9505</v>
      </c>
      <c r="N31" s="65">
        <v>19631</v>
      </c>
      <c r="O31" s="65">
        <v>38125</v>
      </c>
      <c r="P31" s="65">
        <v>72014</v>
      </c>
      <c r="Q31" s="65">
        <v>164241</v>
      </c>
      <c r="R31" s="65">
        <v>253178</v>
      </c>
      <c r="S31" s="65">
        <v>225581</v>
      </c>
      <c r="T31" s="65">
        <v>81868</v>
      </c>
      <c r="U31" s="65">
        <v>13068</v>
      </c>
      <c r="V31" s="65">
        <v>2683</v>
      </c>
      <c r="W31" s="65">
        <v>577</v>
      </c>
      <c r="X31" s="65">
        <v>195</v>
      </c>
      <c r="Y31" s="65">
        <v>90</v>
      </c>
      <c r="Z31" s="63">
        <v>50.83</v>
      </c>
      <c r="AA31" s="66">
        <v>0.55776723045051202</v>
      </c>
      <c r="AB31" s="66">
        <v>0.31313000525648599</v>
      </c>
      <c r="AC31" s="63" t="s">
        <v>425</v>
      </c>
      <c r="AD31" s="63" t="s">
        <v>425</v>
      </c>
      <c r="AE31" s="63">
        <v>63.67</v>
      </c>
    </row>
    <row r="32" spans="1:31">
      <c r="A32" s="61" t="s">
        <v>201</v>
      </c>
      <c r="B32" s="62" t="s">
        <v>418</v>
      </c>
      <c r="C32" s="63">
        <v>60</v>
      </c>
      <c r="D32" s="64" t="s">
        <v>419</v>
      </c>
      <c r="E32" s="63">
        <v>31</v>
      </c>
      <c r="F32" s="65">
        <v>600141</v>
      </c>
      <c r="G32" s="65">
        <v>94</v>
      </c>
      <c r="H32" s="65">
        <v>120</v>
      </c>
      <c r="I32" s="65">
        <v>28</v>
      </c>
      <c r="J32" s="65">
        <v>13</v>
      </c>
      <c r="K32" s="65">
        <v>4</v>
      </c>
      <c r="L32" s="65">
        <v>2</v>
      </c>
      <c r="M32" s="65">
        <v>12</v>
      </c>
      <c r="N32" s="65">
        <v>28</v>
      </c>
      <c r="O32" s="65">
        <v>125</v>
      </c>
      <c r="P32" s="65">
        <v>661</v>
      </c>
      <c r="Q32" s="65">
        <v>5127</v>
      </c>
      <c r="R32" s="65">
        <v>39396</v>
      </c>
      <c r="S32" s="65">
        <v>187229</v>
      </c>
      <c r="T32" s="65">
        <v>246883</v>
      </c>
      <c r="U32" s="65">
        <v>92060</v>
      </c>
      <c r="V32" s="65">
        <v>22847</v>
      </c>
      <c r="W32" s="65">
        <v>4034</v>
      </c>
      <c r="X32" s="65">
        <v>1132</v>
      </c>
      <c r="Y32" s="65">
        <v>346</v>
      </c>
      <c r="Z32" s="63">
        <v>66.45</v>
      </c>
      <c r="AA32" s="66">
        <v>0.61202617384914604</v>
      </c>
      <c r="AB32" s="66">
        <v>0.20065118030596099</v>
      </c>
      <c r="AC32" s="63" t="s">
        <v>420</v>
      </c>
      <c r="AD32" s="63" t="s">
        <v>420</v>
      </c>
      <c r="AE32" s="63">
        <v>71.62</v>
      </c>
    </row>
    <row r="33" spans="1:31">
      <c r="A33" s="61" t="s">
        <v>201</v>
      </c>
      <c r="B33" s="62" t="s">
        <v>421</v>
      </c>
      <c r="C33" s="63">
        <v>60</v>
      </c>
      <c r="D33" s="64" t="s">
        <v>419</v>
      </c>
      <c r="E33" s="63">
        <v>31</v>
      </c>
      <c r="F33" s="65">
        <v>616252</v>
      </c>
      <c r="G33" s="65">
        <v>79</v>
      </c>
      <c r="H33" s="65">
        <v>93</v>
      </c>
      <c r="I33" s="65">
        <v>25</v>
      </c>
      <c r="J33" s="65">
        <v>7</v>
      </c>
      <c r="K33" s="65">
        <v>3</v>
      </c>
      <c r="L33" s="65">
        <v>5</v>
      </c>
      <c r="M33" s="65">
        <v>19</v>
      </c>
      <c r="N33" s="65">
        <v>40</v>
      </c>
      <c r="O33" s="65">
        <v>137</v>
      </c>
      <c r="P33" s="65">
        <v>883</v>
      </c>
      <c r="Q33" s="65">
        <v>6377</v>
      </c>
      <c r="R33" s="65">
        <v>48379</v>
      </c>
      <c r="S33" s="65">
        <v>204121</v>
      </c>
      <c r="T33" s="65">
        <v>227765</v>
      </c>
      <c r="U33" s="65">
        <v>97554</v>
      </c>
      <c r="V33" s="65">
        <v>24319</v>
      </c>
      <c r="W33" s="65">
        <v>4862</v>
      </c>
      <c r="X33" s="65">
        <v>1152</v>
      </c>
      <c r="Y33" s="65">
        <v>432</v>
      </c>
      <c r="Z33" s="63">
        <v>66.25</v>
      </c>
      <c r="AA33" s="66">
        <v>0.57782205980670198</v>
      </c>
      <c r="AB33" s="66">
        <v>0.20822488202878001</v>
      </c>
      <c r="AC33" s="63" t="s">
        <v>420</v>
      </c>
      <c r="AD33" s="63" t="s">
        <v>420</v>
      </c>
      <c r="AE33" s="63">
        <v>71.8</v>
      </c>
    </row>
    <row r="34" spans="1:31">
      <c r="A34" s="61" t="s">
        <v>201</v>
      </c>
      <c r="B34" s="62" t="s">
        <v>418</v>
      </c>
      <c r="C34" s="63">
        <v>60</v>
      </c>
      <c r="D34" s="64" t="s">
        <v>423</v>
      </c>
      <c r="E34" s="63">
        <v>29</v>
      </c>
      <c r="F34" s="65">
        <v>539529</v>
      </c>
      <c r="G34" s="65">
        <v>100</v>
      </c>
      <c r="H34" s="65">
        <v>101</v>
      </c>
      <c r="I34" s="65">
        <v>30</v>
      </c>
      <c r="J34" s="65">
        <v>8</v>
      </c>
      <c r="K34" s="65">
        <v>1</v>
      </c>
      <c r="L34" s="65">
        <v>0</v>
      </c>
      <c r="M34" s="65">
        <v>9</v>
      </c>
      <c r="N34" s="65">
        <v>34</v>
      </c>
      <c r="O34" s="65">
        <v>172</v>
      </c>
      <c r="P34" s="65">
        <v>692</v>
      </c>
      <c r="Q34" s="65">
        <v>4691</v>
      </c>
      <c r="R34" s="65">
        <v>34135</v>
      </c>
      <c r="S34" s="65">
        <v>163019</v>
      </c>
      <c r="T34" s="65">
        <v>226476</v>
      </c>
      <c r="U34" s="65">
        <v>84842</v>
      </c>
      <c r="V34" s="65">
        <v>20458</v>
      </c>
      <c r="W34" s="65">
        <v>3439</v>
      </c>
      <c r="X34" s="65">
        <v>977</v>
      </c>
      <c r="Y34" s="65">
        <v>345</v>
      </c>
      <c r="Z34" s="63">
        <v>66.53</v>
      </c>
      <c r="AA34" s="66">
        <v>0.62376072463204002</v>
      </c>
      <c r="AB34" s="66">
        <v>0.20399459528588801</v>
      </c>
      <c r="AC34" s="63" t="s">
        <v>422</v>
      </c>
      <c r="AD34" s="63" t="s">
        <v>422</v>
      </c>
      <c r="AE34" s="63">
        <v>71.680000000000007</v>
      </c>
    </row>
    <row r="35" spans="1:31">
      <c r="A35" s="61" t="s">
        <v>201</v>
      </c>
      <c r="B35" s="62" t="s">
        <v>421</v>
      </c>
      <c r="C35" s="63">
        <v>60</v>
      </c>
      <c r="D35" s="64" t="s">
        <v>423</v>
      </c>
      <c r="E35" s="63">
        <v>29</v>
      </c>
      <c r="F35" s="65">
        <v>553080</v>
      </c>
      <c r="G35" s="65">
        <v>54</v>
      </c>
      <c r="H35" s="65">
        <v>69</v>
      </c>
      <c r="I35" s="65">
        <v>18</v>
      </c>
      <c r="J35" s="65">
        <v>7</v>
      </c>
      <c r="K35" s="65">
        <v>1</v>
      </c>
      <c r="L35" s="65">
        <v>20</v>
      </c>
      <c r="M35" s="65">
        <v>62</v>
      </c>
      <c r="N35" s="65">
        <v>181</v>
      </c>
      <c r="O35" s="65">
        <v>432</v>
      </c>
      <c r="P35" s="65">
        <v>1213</v>
      </c>
      <c r="Q35" s="65">
        <v>6753</v>
      </c>
      <c r="R35" s="65">
        <v>46618</v>
      </c>
      <c r="S35" s="65">
        <v>181203</v>
      </c>
      <c r="T35" s="65">
        <v>200056</v>
      </c>
      <c r="U35" s="65">
        <v>87827</v>
      </c>
      <c r="V35" s="65">
        <v>22593</v>
      </c>
      <c r="W35" s="65">
        <v>4520</v>
      </c>
      <c r="X35" s="65">
        <v>1055</v>
      </c>
      <c r="Y35" s="65">
        <v>398</v>
      </c>
      <c r="Z35" s="63">
        <v>66.17</v>
      </c>
      <c r="AA35" s="66">
        <v>0.57215773486656496</v>
      </c>
      <c r="AB35" s="66">
        <v>0.21044514355970201</v>
      </c>
      <c r="AC35" s="63" t="s">
        <v>422</v>
      </c>
      <c r="AD35" s="63" t="s">
        <v>422</v>
      </c>
      <c r="AE35" s="63">
        <v>71.87</v>
      </c>
    </row>
    <row r="36" spans="1:31">
      <c r="A36" s="61" t="s">
        <v>201</v>
      </c>
      <c r="B36" s="62" t="s">
        <v>418</v>
      </c>
      <c r="C36" s="63">
        <v>60</v>
      </c>
      <c r="D36" s="64" t="s">
        <v>424</v>
      </c>
      <c r="E36" s="63">
        <v>31</v>
      </c>
      <c r="F36" s="65">
        <v>538013</v>
      </c>
      <c r="G36" s="65">
        <v>87</v>
      </c>
      <c r="H36" s="65">
        <v>104</v>
      </c>
      <c r="I36" s="65">
        <v>15</v>
      </c>
      <c r="J36" s="65">
        <v>3</v>
      </c>
      <c r="K36" s="65">
        <v>2</v>
      </c>
      <c r="L36" s="65">
        <v>5</v>
      </c>
      <c r="M36" s="65">
        <v>8</v>
      </c>
      <c r="N36" s="65">
        <v>13</v>
      </c>
      <c r="O36" s="65">
        <v>100</v>
      </c>
      <c r="P36" s="65">
        <v>734</v>
      </c>
      <c r="Q36" s="65">
        <v>5739</v>
      </c>
      <c r="R36" s="65">
        <v>37793</v>
      </c>
      <c r="S36" s="65">
        <v>167434</v>
      </c>
      <c r="T36" s="65">
        <v>222054</v>
      </c>
      <c r="U36" s="65">
        <v>80143</v>
      </c>
      <c r="V36" s="65">
        <v>19317</v>
      </c>
      <c r="W36" s="65">
        <v>3240</v>
      </c>
      <c r="X36" s="65">
        <v>927</v>
      </c>
      <c r="Y36" s="65">
        <v>295</v>
      </c>
      <c r="Z36" s="63">
        <v>66.319999999999993</v>
      </c>
      <c r="AA36" s="66">
        <v>0.60588870529150796</v>
      </c>
      <c r="AB36" s="66">
        <v>0.19315890136483699</v>
      </c>
      <c r="AC36" s="63" t="s">
        <v>422</v>
      </c>
      <c r="AD36" s="63" t="s">
        <v>422</v>
      </c>
      <c r="AE36" s="63">
        <v>71.42</v>
      </c>
    </row>
    <row r="37" spans="1:31">
      <c r="A37" s="61" t="s">
        <v>201</v>
      </c>
      <c r="B37" s="62" t="s">
        <v>421</v>
      </c>
      <c r="C37" s="63">
        <v>60</v>
      </c>
      <c r="D37" s="64" t="s">
        <v>424</v>
      </c>
      <c r="E37" s="63">
        <v>31</v>
      </c>
      <c r="F37" s="65">
        <v>552334</v>
      </c>
      <c r="G37" s="65">
        <v>67</v>
      </c>
      <c r="H37" s="65">
        <v>74</v>
      </c>
      <c r="I37" s="65">
        <v>28</v>
      </c>
      <c r="J37" s="65">
        <v>4</v>
      </c>
      <c r="K37" s="65">
        <v>0</v>
      </c>
      <c r="L37" s="65">
        <v>2</v>
      </c>
      <c r="M37" s="65">
        <v>9</v>
      </c>
      <c r="N37" s="65">
        <v>29</v>
      </c>
      <c r="O37" s="65">
        <v>197</v>
      </c>
      <c r="P37" s="65">
        <v>1161</v>
      </c>
      <c r="Q37" s="65">
        <v>8490</v>
      </c>
      <c r="R37" s="65">
        <v>53198</v>
      </c>
      <c r="S37" s="65">
        <v>188328</v>
      </c>
      <c r="T37" s="65">
        <v>196469</v>
      </c>
      <c r="U37" s="65">
        <v>79752</v>
      </c>
      <c r="V37" s="65">
        <v>19350</v>
      </c>
      <c r="W37" s="65">
        <v>3852</v>
      </c>
      <c r="X37" s="65">
        <v>954</v>
      </c>
      <c r="Y37" s="65">
        <v>370</v>
      </c>
      <c r="Z37" s="63">
        <v>65.81</v>
      </c>
      <c r="AA37" s="66">
        <v>0.54450205853704503</v>
      </c>
      <c r="AB37" s="66">
        <v>0.18879518552180399</v>
      </c>
      <c r="AC37" s="63" t="s">
        <v>422</v>
      </c>
      <c r="AD37" s="63" t="s">
        <v>422</v>
      </c>
      <c r="AE37" s="63">
        <v>71.319999999999993</v>
      </c>
    </row>
    <row r="38" spans="1:31">
      <c r="A38" s="61" t="s">
        <v>379</v>
      </c>
      <c r="B38" s="62" t="s">
        <v>418</v>
      </c>
      <c r="C38" s="63">
        <v>60</v>
      </c>
      <c r="AC38" s="63"/>
      <c r="AD38" s="63"/>
    </row>
    <row r="39" spans="1:31">
      <c r="A39" s="61" t="s">
        <v>379</v>
      </c>
      <c r="B39" s="62" t="s">
        <v>421</v>
      </c>
      <c r="C39" s="63">
        <v>60</v>
      </c>
      <c r="AC39" s="63"/>
      <c r="AD39" s="63"/>
    </row>
    <row r="40" spans="1:31">
      <c r="A40" s="61" t="s">
        <v>379</v>
      </c>
      <c r="B40" s="62" t="s">
        <v>418</v>
      </c>
      <c r="C40" s="63">
        <v>60</v>
      </c>
      <c r="AC40" s="63"/>
      <c r="AD40" s="63"/>
    </row>
    <row r="41" spans="1:31">
      <c r="A41" s="61" t="s">
        <v>379</v>
      </c>
      <c r="B41" s="62" t="s">
        <v>421</v>
      </c>
      <c r="C41" s="63">
        <v>60</v>
      </c>
      <c r="AC41" s="63"/>
      <c r="AD41" s="63"/>
    </row>
    <row r="42" spans="1:31">
      <c r="A42" s="61" t="s">
        <v>379</v>
      </c>
      <c r="B42" s="62" t="s">
        <v>418</v>
      </c>
      <c r="C42" s="63">
        <v>60</v>
      </c>
      <c r="D42" s="64" t="s">
        <v>424</v>
      </c>
      <c r="E42" s="63">
        <v>28</v>
      </c>
      <c r="F42" s="65">
        <v>7763</v>
      </c>
      <c r="G42" s="65">
        <v>1</v>
      </c>
      <c r="H42" s="65">
        <v>2</v>
      </c>
      <c r="I42" s="65">
        <v>10</v>
      </c>
      <c r="J42" s="65">
        <v>15</v>
      </c>
      <c r="K42" s="65">
        <v>18</v>
      </c>
      <c r="L42" s="65">
        <v>72</v>
      </c>
      <c r="M42" s="65">
        <v>142</v>
      </c>
      <c r="N42" s="65">
        <v>317</v>
      </c>
      <c r="O42" s="65">
        <v>1079</v>
      </c>
      <c r="P42" s="65">
        <v>2168</v>
      </c>
      <c r="Q42" s="65">
        <v>2422</v>
      </c>
      <c r="R42" s="65">
        <v>1054</v>
      </c>
      <c r="S42" s="65">
        <v>319</v>
      </c>
      <c r="T42" s="65">
        <v>89</v>
      </c>
      <c r="U42" s="65">
        <v>37</v>
      </c>
      <c r="V42" s="65">
        <v>16</v>
      </c>
      <c r="W42" s="65">
        <v>0</v>
      </c>
      <c r="X42" s="65">
        <v>1</v>
      </c>
      <c r="Y42" s="65">
        <v>1</v>
      </c>
      <c r="Z42" s="63">
        <v>49.76</v>
      </c>
      <c r="AA42" s="66">
        <v>1.8549529820945501E-2</v>
      </c>
      <c r="AB42" s="66">
        <v>7.0848898621666901E-3</v>
      </c>
      <c r="AC42" s="63" t="s">
        <v>422</v>
      </c>
      <c r="AD42" s="63" t="s">
        <v>422</v>
      </c>
      <c r="AE42" s="63">
        <v>56.64</v>
      </c>
    </row>
    <row r="43" spans="1:31">
      <c r="A43" s="61" t="s">
        <v>379</v>
      </c>
      <c r="B43" s="62" t="s">
        <v>421</v>
      </c>
      <c r="C43" s="63">
        <v>60</v>
      </c>
      <c r="AC43" s="63"/>
      <c r="AD43" s="63"/>
    </row>
    <row r="44" spans="1:31">
      <c r="A44" s="61" t="s">
        <v>373</v>
      </c>
      <c r="B44" s="62" t="s">
        <v>428</v>
      </c>
      <c r="C44" s="63">
        <v>60</v>
      </c>
      <c r="D44" s="64" t="s">
        <v>419</v>
      </c>
      <c r="E44" s="63">
        <v>31</v>
      </c>
      <c r="F44" s="65">
        <v>1062845</v>
      </c>
      <c r="G44" s="65">
        <v>224</v>
      </c>
      <c r="H44" s="65">
        <v>296</v>
      </c>
      <c r="I44" s="65">
        <v>191</v>
      </c>
      <c r="J44" s="65">
        <v>687</v>
      </c>
      <c r="K44" s="65">
        <v>1584</v>
      </c>
      <c r="L44" s="65">
        <v>1702</v>
      </c>
      <c r="M44" s="65">
        <v>1525</v>
      </c>
      <c r="N44" s="65">
        <v>1448</v>
      </c>
      <c r="O44" s="65">
        <v>2951</v>
      </c>
      <c r="P44" s="65">
        <v>12479</v>
      </c>
      <c r="Q44" s="65">
        <v>67622</v>
      </c>
      <c r="R44" s="65">
        <v>231707</v>
      </c>
      <c r="S44" s="65">
        <v>359502</v>
      </c>
      <c r="T44" s="65">
        <v>276959</v>
      </c>
      <c r="U44" s="65">
        <v>81435</v>
      </c>
      <c r="V44" s="65">
        <v>16521</v>
      </c>
      <c r="W44" s="65">
        <v>4389</v>
      </c>
      <c r="X44" s="65">
        <v>1158</v>
      </c>
      <c r="Y44" s="65">
        <v>465</v>
      </c>
      <c r="Z44" s="63">
        <v>62.76</v>
      </c>
      <c r="AA44" s="66">
        <v>0.35840315379947202</v>
      </c>
      <c r="AB44" s="66">
        <v>9.7820472411311199E-2</v>
      </c>
      <c r="AC44" s="63" t="s">
        <v>433</v>
      </c>
      <c r="AD44" s="63" t="s">
        <v>433</v>
      </c>
      <c r="AE44" s="63">
        <v>68.92</v>
      </c>
    </row>
    <row r="45" spans="1:31">
      <c r="A45" s="61" t="s">
        <v>373</v>
      </c>
      <c r="B45" s="62" t="s">
        <v>429</v>
      </c>
      <c r="C45" s="63">
        <v>60</v>
      </c>
      <c r="D45" s="64" t="s">
        <v>419</v>
      </c>
      <c r="E45" s="63">
        <v>31</v>
      </c>
      <c r="F45" s="65">
        <v>1052788</v>
      </c>
      <c r="G45" s="65">
        <v>218</v>
      </c>
      <c r="H45" s="65">
        <v>396</v>
      </c>
      <c r="I45" s="65">
        <v>235</v>
      </c>
      <c r="J45" s="65">
        <v>608</v>
      </c>
      <c r="K45" s="65">
        <v>1767</v>
      </c>
      <c r="L45" s="65">
        <v>3539</v>
      </c>
      <c r="M45" s="65">
        <v>5031</v>
      </c>
      <c r="N45" s="65">
        <v>12278</v>
      </c>
      <c r="O45" s="65">
        <v>34227</v>
      </c>
      <c r="P45" s="65">
        <v>66227</v>
      </c>
      <c r="Q45" s="65">
        <v>129886</v>
      </c>
      <c r="R45" s="65">
        <v>254195</v>
      </c>
      <c r="S45" s="65">
        <v>289335</v>
      </c>
      <c r="T45" s="65">
        <v>173617</v>
      </c>
      <c r="U45" s="65">
        <v>62538</v>
      </c>
      <c r="V45" s="65">
        <v>13465</v>
      </c>
      <c r="W45" s="65">
        <v>4010</v>
      </c>
      <c r="X45" s="65">
        <v>856</v>
      </c>
      <c r="Y45" s="65">
        <v>360</v>
      </c>
      <c r="Z45" s="63">
        <v>59.54</v>
      </c>
      <c r="AA45" s="66">
        <v>0.24206772873551</v>
      </c>
      <c r="AB45" s="66">
        <v>7.7156084605827596E-2</v>
      </c>
      <c r="AC45" s="63" t="s">
        <v>427</v>
      </c>
      <c r="AD45" s="63" t="s">
        <v>426</v>
      </c>
      <c r="AE45" s="63">
        <v>67.739999999999995</v>
      </c>
    </row>
    <row r="46" spans="1:31">
      <c r="A46" s="61" t="s">
        <v>373</v>
      </c>
      <c r="B46" s="62" t="s">
        <v>428</v>
      </c>
      <c r="C46" s="63">
        <v>60</v>
      </c>
      <c r="D46" s="64" t="s">
        <v>423</v>
      </c>
      <c r="E46" s="63">
        <v>29</v>
      </c>
      <c r="F46" s="65">
        <v>940377</v>
      </c>
      <c r="G46" s="65">
        <v>177</v>
      </c>
      <c r="H46" s="65">
        <v>295</v>
      </c>
      <c r="I46" s="65">
        <v>230</v>
      </c>
      <c r="J46" s="65">
        <v>1302</v>
      </c>
      <c r="K46" s="65">
        <v>2674</v>
      </c>
      <c r="L46" s="65">
        <v>3346</v>
      </c>
      <c r="M46" s="65">
        <v>3334</v>
      </c>
      <c r="N46" s="65">
        <v>2946</v>
      </c>
      <c r="O46" s="65">
        <v>3862</v>
      </c>
      <c r="P46" s="65">
        <v>14640</v>
      </c>
      <c r="Q46" s="65">
        <v>64679</v>
      </c>
      <c r="R46" s="65">
        <v>204076</v>
      </c>
      <c r="S46" s="65">
        <v>303893</v>
      </c>
      <c r="T46" s="65">
        <v>245046</v>
      </c>
      <c r="U46" s="65">
        <v>68413</v>
      </c>
      <c r="V46" s="65">
        <v>16793</v>
      </c>
      <c r="W46" s="65">
        <v>3017</v>
      </c>
      <c r="X46" s="65">
        <v>1264</v>
      </c>
      <c r="Y46" s="65">
        <v>390</v>
      </c>
      <c r="Z46" s="63">
        <v>62.34</v>
      </c>
      <c r="AA46" s="66">
        <v>0.35615822164940197</v>
      </c>
      <c r="AB46" s="66">
        <v>9.5575497912007604E-2</v>
      </c>
      <c r="AC46" s="63" t="s">
        <v>426</v>
      </c>
      <c r="AD46" s="63" t="s">
        <v>426</v>
      </c>
      <c r="AE46" s="63">
        <v>68.88</v>
      </c>
    </row>
    <row r="47" spans="1:31">
      <c r="A47" s="61" t="s">
        <v>373</v>
      </c>
      <c r="B47" s="62" t="s">
        <v>429</v>
      </c>
      <c r="C47" s="63">
        <v>60</v>
      </c>
      <c r="D47" s="64" t="s">
        <v>423</v>
      </c>
      <c r="E47" s="63">
        <v>29</v>
      </c>
      <c r="F47" s="65">
        <v>922210</v>
      </c>
      <c r="G47" s="65">
        <v>194</v>
      </c>
      <c r="H47" s="65">
        <v>336</v>
      </c>
      <c r="I47" s="65">
        <v>215</v>
      </c>
      <c r="J47" s="65">
        <v>464</v>
      </c>
      <c r="K47" s="65">
        <v>754</v>
      </c>
      <c r="L47" s="65">
        <v>1824</v>
      </c>
      <c r="M47" s="65">
        <v>4473</v>
      </c>
      <c r="N47" s="65">
        <v>12270</v>
      </c>
      <c r="O47" s="65">
        <v>29761</v>
      </c>
      <c r="P47" s="65">
        <v>52767</v>
      </c>
      <c r="Q47" s="65">
        <v>110723</v>
      </c>
      <c r="R47" s="65">
        <v>213270</v>
      </c>
      <c r="S47" s="65">
        <v>261945</v>
      </c>
      <c r="T47" s="65">
        <v>154358</v>
      </c>
      <c r="U47" s="65">
        <v>58303</v>
      </c>
      <c r="V47" s="65">
        <v>15744</v>
      </c>
      <c r="W47" s="65">
        <v>3571</v>
      </c>
      <c r="X47" s="65">
        <v>965</v>
      </c>
      <c r="Y47" s="65">
        <v>273</v>
      </c>
      <c r="Z47" s="63">
        <v>59.88</v>
      </c>
      <c r="AA47" s="66">
        <v>0.25288600210364198</v>
      </c>
      <c r="AB47" s="66">
        <v>8.5507639257869694E-2</v>
      </c>
      <c r="AC47" s="63" t="s">
        <v>427</v>
      </c>
      <c r="AD47" s="63" t="s">
        <v>427</v>
      </c>
      <c r="AE47" s="63">
        <v>68.010000000000005</v>
      </c>
    </row>
    <row r="48" spans="1:31">
      <c r="A48" s="61" t="s">
        <v>373</v>
      </c>
      <c r="B48" s="62" t="s">
        <v>428</v>
      </c>
      <c r="C48" s="63">
        <v>60</v>
      </c>
      <c r="D48" s="64" t="s">
        <v>424</v>
      </c>
      <c r="E48" s="63">
        <v>31</v>
      </c>
      <c r="F48" s="65">
        <v>976432</v>
      </c>
      <c r="G48" s="65">
        <v>188</v>
      </c>
      <c r="H48" s="65">
        <v>255</v>
      </c>
      <c r="I48" s="65">
        <v>278</v>
      </c>
      <c r="J48" s="65">
        <v>1276</v>
      </c>
      <c r="K48" s="65">
        <v>1926</v>
      </c>
      <c r="L48" s="65">
        <v>2204</v>
      </c>
      <c r="M48" s="65">
        <v>2498</v>
      </c>
      <c r="N48" s="65">
        <v>2891</v>
      </c>
      <c r="O48" s="65">
        <v>5424</v>
      </c>
      <c r="P48" s="65">
        <v>19017</v>
      </c>
      <c r="Q48" s="65">
        <v>75072</v>
      </c>
      <c r="R48" s="65">
        <v>218481</v>
      </c>
      <c r="S48" s="65">
        <v>313711</v>
      </c>
      <c r="T48" s="65">
        <v>247141</v>
      </c>
      <c r="U48" s="65">
        <v>65822</v>
      </c>
      <c r="V48" s="65">
        <v>15809</v>
      </c>
      <c r="W48" s="65">
        <v>2899</v>
      </c>
      <c r="X48" s="65">
        <v>1139</v>
      </c>
      <c r="Y48" s="65">
        <v>401</v>
      </c>
      <c r="Z48" s="63">
        <v>62.13</v>
      </c>
      <c r="AA48" s="66">
        <v>0.34125366640994997</v>
      </c>
      <c r="AB48" s="66">
        <v>8.8147459321283997E-2</v>
      </c>
      <c r="AC48" s="63" t="s">
        <v>434</v>
      </c>
      <c r="AD48" s="63" t="s">
        <v>433</v>
      </c>
      <c r="AE48" s="63">
        <v>68.7</v>
      </c>
    </row>
    <row r="49" spans="1:31">
      <c r="A49" s="61" t="s">
        <v>373</v>
      </c>
      <c r="B49" s="62" t="s">
        <v>429</v>
      </c>
      <c r="C49" s="63">
        <v>60</v>
      </c>
      <c r="D49" s="64" t="s">
        <v>424</v>
      </c>
      <c r="E49" s="63">
        <v>31</v>
      </c>
      <c r="F49" s="65">
        <v>944466</v>
      </c>
      <c r="G49" s="65">
        <v>173</v>
      </c>
      <c r="H49" s="65">
        <v>294</v>
      </c>
      <c r="I49" s="65">
        <v>196</v>
      </c>
      <c r="J49" s="65">
        <v>560</v>
      </c>
      <c r="K49" s="65">
        <v>1252</v>
      </c>
      <c r="L49" s="65">
        <v>2430</v>
      </c>
      <c r="M49" s="65">
        <v>6253</v>
      </c>
      <c r="N49" s="65">
        <v>16941</v>
      </c>
      <c r="O49" s="65">
        <v>38876</v>
      </c>
      <c r="P49" s="65">
        <v>62507</v>
      </c>
      <c r="Q49" s="65">
        <v>121642</v>
      </c>
      <c r="R49" s="65">
        <v>222846</v>
      </c>
      <c r="S49" s="65">
        <v>247600</v>
      </c>
      <c r="T49" s="65">
        <v>154765</v>
      </c>
      <c r="U49" s="65">
        <v>50175</v>
      </c>
      <c r="V49" s="65">
        <v>13859</v>
      </c>
      <c r="W49" s="65">
        <v>2935</v>
      </c>
      <c r="X49" s="65">
        <v>903</v>
      </c>
      <c r="Y49" s="65">
        <v>259</v>
      </c>
      <c r="Z49" s="63">
        <v>59.08</v>
      </c>
      <c r="AA49" s="66">
        <v>0.23600214300991201</v>
      </c>
      <c r="AB49" s="66">
        <v>7.2137059460054706E-2</v>
      </c>
      <c r="AC49" s="63" t="s">
        <v>427</v>
      </c>
      <c r="AD49" s="63" t="s">
        <v>427</v>
      </c>
      <c r="AE49" s="63">
        <v>67.569999999999993</v>
      </c>
    </row>
    <row r="50" spans="1:31">
      <c r="A50" s="61" t="s">
        <v>375</v>
      </c>
      <c r="B50" s="62" t="s">
        <v>418</v>
      </c>
      <c r="C50" s="63">
        <v>60</v>
      </c>
      <c r="D50" s="64" t="s">
        <v>419</v>
      </c>
      <c r="E50" s="63">
        <v>31</v>
      </c>
      <c r="F50" s="65">
        <v>1467248</v>
      </c>
      <c r="G50" s="65">
        <v>37</v>
      </c>
      <c r="H50" s="65">
        <v>2712</v>
      </c>
      <c r="I50" s="65">
        <v>10772</v>
      </c>
      <c r="J50" s="65">
        <v>23718</v>
      </c>
      <c r="K50" s="65">
        <v>33042</v>
      </c>
      <c r="L50" s="65">
        <v>34938</v>
      </c>
      <c r="M50" s="65">
        <v>29474</v>
      </c>
      <c r="N50" s="65">
        <v>24740</v>
      </c>
      <c r="O50" s="65">
        <v>21782</v>
      </c>
      <c r="P50" s="65">
        <v>27128</v>
      </c>
      <c r="Q50" s="65">
        <v>81301</v>
      </c>
      <c r="R50" s="65">
        <v>277844</v>
      </c>
      <c r="S50" s="65">
        <v>486829</v>
      </c>
      <c r="T50" s="65">
        <v>318142</v>
      </c>
      <c r="U50" s="65">
        <v>78337</v>
      </c>
      <c r="V50" s="65">
        <v>12887</v>
      </c>
      <c r="W50" s="65">
        <v>2373</v>
      </c>
      <c r="X50" s="65">
        <v>686</v>
      </c>
      <c r="Y50" s="65">
        <v>506</v>
      </c>
      <c r="Z50" s="63">
        <v>58.32</v>
      </c>
      <c r="AA50" s="66">
        <v>0.28143231410095598</v>
      </c>
      <c r="AB50" s="66">
        <v>6.4603257254397403E-2</v>
      </c>
      <c r="AC50" s="63" t="s">
        <v>426</v>
      </c>
      <c r="AD50" s="63" t="s">
        <v>425</v>
      </c>
      <c r="AE50" s="63">
        <v>67.97</v>
      </c>
    </row>
    <row r="51" spans="1:31">
      <c r="A51" s="61" t="s">
        <v>375</v>
      </c>
      <c r="B51" s="62" t="s">
        <v>421</v>
      </c>
      <c r="C51" s="63">
        <v>60</v>
      </c>
      <c r="D51" s="64" t="s">
        <v>419</v>
      </c>
      <c r="E51" s="63">
        <v>31</v>
      </c>
      <c r="F51" s="65">
        <v>1443811</v>
      </c>
      <c r="G51" s="65">
        <v>46</v>
      </c>
      <c r="H51" s="65">
        <v>1090</v>
      </c>
      <c r="I51" s="65">
        <v>2513</v>
      </c>
      <c r="J51" s="65">
        <v>4082</v>
      </c>
      <c r="K51" s="65">
        <v>4923</v>
      </c>
      <c r="L51" s="65">
        <v>4667</v>
      </c>
      <c r="M51" s="65">
        <v>4909</v>
      </c>
      <c r="N51" s="65">
        <v>5156</v>
      </c>
      <c r="O51" s="65">
        <v>5924</v>
      </c>
      <c r="P51" s="65">
        <v>10171</v>
      </c>
      <c r="Q51" s="65">
        <v>35251</v>
      </c>
      <c r="R51" s="65">
        <v>156336</v>
      </c>
      <c r="S51" s="65">
        <v>431289</v>
      </c>
      <c r="T51" s="65">
        <v>475208</v>
      </c>
      <c r="U51" s="65">
        <v>229733</v>
      </c>
      <c r="V51" s="65">
        <v>58448</v>
      </c>
      <c r="W51" s="65">
        <v>10443</v>
      </c>
      <c r="X51" s="65">
        <v>2379</v>
      </c>
      <c r="Y51" s="65">
        <v>1243</v>
      </c>
      <c r="Z51" s="63">
        <v>64.930000000000007</v>
      </c>
      <c r="AA51" s="66">
        <v>0.53847352596704101</v>
      </c>
      <c r="AB51" s="66">
        <v>0.20933903398713499</v>
      </c>
      <c r="AC51" s="63" t="s">
        <v>422</v>
      </c>
      <c r="AD51" s="63" t="s">
        <v>422</v>
      </c>
      <c r="AE51" s="63">
        <v>71.83</v>
      </c>
    </row>
    <row r="52" spans="1:31">
      <c r="A52" s="61" t="s">
        <v>375</v>
      </c>
      <c r="B52" s="62" t="s">
        <v>418</v>
      </c>
      <c r="C52" s="63">
        <v>60</v>
      </c>
      <c r="D52" s="64" t="s">
        <v>423</v>
      </c>
      <c r="E52" s="63">
        <v>29</v>
      </c>
      <c r="F52" s="65">
        <v>1314100</v>
      </c>
      <c r="G52" s="65">
        <v>13</v>
      </c>
      <c r="H52" s="65">
        <v>2456</v>
      </c>
      <c r="I52" s="65">
        <v>10237</v>
      </c>
      <c r="J52" s="65">
        <v>22271</v>
      </c>
      <c r="K52" s="65">
        <v>32458</v>
      </c>
      <c r="L52" s="65">
        <v>33035</v>
      </c>
      <c r="M52" s="65">
        <v>25523</v>
      </c>
      <c r="N52" s="65">
        <v>20299</v>
      </c>
      <c r="O52" s="65">
        <v>15682</v>
      </c>
      <c r="P52" s="65">
        <v>19723</v>
      </c>
      <c r="Q52" s="65">
        <v>67508</v>
      </c>
      <c r="R52" s="65">
        <v>245450</v>
      </c>
      <c r="S52" s="65">
        <v>437688</v>
      </c>
      <c r="T52" s="65">
        <v>292140</v>
      </c>
      <c r="U52" s="65">
        <v>73793</v>
      </c>
      <c r="V52" s="65">
        <v>12325</v>
      </c>
      <c r="W52" s="65">
        <v>2364</v>
      </c>
      <c r="X52" s="65">
        <v>681</v>
      </c>
      <c r="Y52" s="65">
        <v>454</v>
      </c>
      <c r="Z52" s="63">
        <v>58.42</v>
      </c>
      <c r="AA52" s="66">
        <v>0.29050833269918602</v>
      </c>
      <c r="AB52" s="66">
        <v>6.8196484285823006E-2</v>
      </c>
      <c r="AC52" s="63" t="s">
        <v>426</v>
      </c>
      <c r="AD52" s="63" t="s">
        <v>426</v>
      </c>
      <c r="AE52" s="63">
        <v>68.099999999999994</v>
      </c>
    </row>
    <row r="53" spans="1:31">
      <c r="A53" s="61" t="s">
        <v>375</v>
      </c>
      <c r="B53" s="62" t="s">
        <v>421</v>
      </c>
      <c r="C53" s="63">
        <v>60</v>
      </c>
      <c r="D53" s="64" t="s">
        <v>423</v>
      </c>
      <c r="E53" s="63">
        <v>29</v>
      </c>
      <c r="F53" s="65">
        <v>1285963</v>
      </c>
      <c r="G53" s="65">
        <v>57</v>
      </c>
      <c r="H53" s="65">
        <v>2108</v>
      </c>
      <c r="I53" s="65">
        <v>3641</v>
      </c>
      <c r="J53" s="65">
        <v>4663</v>
      </c>
      <c r="K53" s="65">
        <v>4438</v>
      </c>
      <c r="L53" s="65">
        <v>3551</v>
      </c>
      <c r="M53" s="65">
        <v>3187</v>
      </c>
      <c r="N53" s="65">
        <v>3245</v>
      </c>
      <c r="O53" s="65">
        <v>3581</v>
      </c>
      <c r="P53" s="65">
        <v>6008</v>
      </c>
      <c r="Q53" s="65">
        <v>23796</v>
      </c>
      <c r="R53" s="65">
        <v>125536</v>
      </c>
      <c r="S53" s="65">
        <v>381037</v>
      </c>
      <c r="T53" s="65">
        <v>437602</v>
      </c>
      <c r="U53" s="65">
        <v>215340</v>
      </c>
      <c r="V53" s="65">
        <v>55023</v>
      </c>
      <c r="W53" s="65">
        <v>9792</v>
      </c>
      <c r="X53" s="65">
        <v>2172</v>
      </c>
      <c r="Y53" s="65">
        <v>1186</v>
      </c>
      <c r="Z53" s="63">
        <v>65.22</v>
      </c>
      <c r="AA53" s="66">
        <v>0.56075874655802704</v>
      </c>
      <c r="AB53" s="66">
        <v>0.220467462905231</v>
      </c>
      <c r="AC53" s="63" t="s">
        <v>422</v>
      </c>
      <c r="AD53" s="63" t="s">
        <v>427</v>
      </c>
      <c r="AE53" s="63">
        <v>72.06</v>
      </c>
    </row>
    <row r="54" spans="1:31">
      <c r="A54" s="61" t="s">
        <v>375</v>
      </c>
      <c r="B54" s="62" t="s">
        <v>418</v>
      </c>
      <c r="C54" s="63">
        <v>60</v>
      </c>
      <c r="D54" s="64" t="s">
        <v>424</v>
      </c>
      <c r="E54" s="63">
        <v>25</v>
      </c>
      <c r="F54" s="65">
        <v>1149692</v>
      </c>
      <c r="G54" s="65">
        <v>6</v>
      </c>
      <c r="H54" s="65">
        <v>1955</v>
      </c>
      <c r="I54" s="65">
        <v>9628</v>
      </c>
      <c r="J54" s="65">
        <v>22975</v>
      </c>
      <c r="K54" s="65">
        <v>30971</v>
      </c>
      <c r="L54" s="65">
        <v>27885</v>
      </c>
      <c r="M54" s="65">
        <v>21809</v>
      </c>
      <c r="N54" s="65">
        <v>17761</v>
      </c>
      <c r="O54" s="65">
        <v>14988</v>
      </c>
      <c r="P54" s="65">
        <v>23811</v>
      </c>
      <c r="Q54" s="65">
        <v>76402</v>
      </c>
      <c r="R54" s="65">
        <v>228695</v>
      </c>
      <c r="S54" s="65">
        <v>366501</v>
      </c>
      <c r="T54" s="65">
        <v>235937</v>
      </c>
      <c r="U54" s="65">
        <v>58298</v>
      </c>
      <c r="V54" s="65">
        <v>9469</v>
      </c>
      <c r="W54" s="65">
        <v>1762</v>
      </c>
      <c r="X54" s="65">
        <v>523</v>
      </c>
      <c r="Y54" s="65">
        <v>316</v>
      </c>
      <c r="Z54" s="63">
        <v>57.73</v>
      </c>
      <c r="AA54" s="66">
        <v>0.26642352908431099</v>
      </c>
      <c r="AB54" s="66">
        <v>6.1205957769559199E-2</v>
      </c>
      <c r="AC54" s="63" t="s">
        <v>425</v>
      </c>
      <c r="AD54" s="63" t="s">
        <v>435</v>
      </c>
      <c r="AE54" s="63">
        <v>67.78</v>
      </c>
    </row>
    <row r="55" spans="1:31">
      <c r="A55" s="61" t="s">
        <v>375</v>
      </c>
      <c r="B55" s="62" t="s">
        <v>421</v>
      </c>
      <c r="C55" s="63">
        <v>60</v>
      </c>
      <c r="D55" s="64" t="s">
        <v>424</v>
      </c>
      <c r="E55" s="63">
        <v>25</v>
      </c>
      <c r="F55" s="65">
        <v>1120529</v>
      </c>
      <c r="G55" s="65">
        <v>21</v>
      </c>
      <c r="H55" s="65">
        <v>956</v>
      </c>
      <c r="I55" s="65">
        <v>1869</v>
      </c>
      <c r="J55" s="65">
        <v>2263</v>
      </c>
      <c r="K55" s="65">
        <v>2065</v>
      </c>
      <c r="L55" s="65">
        <v>1814</v>
      </c>
      <c r="M55" s="65">
        <v>1607</v>
      </c>
      <c r="N55" s="65">
        <v>1626</v>
      </c>
      <c r="O55" s="65">
        <v>2486</v>
      </c>
      <c r="P55" s="65">
        <v>6777</v>
      </c>
      <c r="Q55" s="65">
        <v>32239</v>
      </c>
      <c r="R55" s="65">
        <v>139843</v>
      </c>
      <c r="S55" s="65">
        <v>350070</v>
      </c>
      <c r="T55" s="65">
        <v>362701</v>
      </c>
      <c r="U55" s="65">
        <v>164821</v>
      </c>
      <c r="V55" s="65">
        <v>39974</v>
      </c>
      <c r="W55" s="65">
        <v>7007</v>
      </c>
      <c r="X55" s="65">
        <v>1574</v>
      </c>
      <c r="Y55" s="65">
        <v>816</v>
      </c>
      <c r="Z55" s="63">
        <v>64.88</v>
      </c>
      <c r="AA55" s="66">
        <v>0.51483986581337904</v>
      </c>
      <c r="AB55" s="66">
        <v>0.19115257168712299</v>
      </c>
      <c r="AC55" s="63" t="s">
        <v>427</v>
      </c>
      <c r="AD55" s="63" t="s">
        <v>427</v>
      </c>
      <c r="AE55" s="63">
        <v>71.37</v>
      </c>
    </row>
    <row r="56" spans="1:31">
      <c r="A56" s="61" t="s">
        <v>56</v>
      </c>
      <c r="B56" s="62" t="s">
        <v>418</v>
      </c>
      <c r="C56" s="63">
        <v>60</v>
      </c>
      <c r="D56" s="64" t="s">
        <v>419</v>
      </c>
      <c r="E56" s="63">
        <v>31</v>
      </c>
      <c r="F56" s="65">
        <v>381903</v>
      </c>
      <c r="G56" s="65">
        <v>73</v>
      </c>
      <c r="H56" s="65">
        <v>145</v>
      </c>
      <c r="I56" s="65">
        <v>94</v>
      </c>
      <c r="J56" s="65">
        <v>24</v>
      </c>
      <c r="K56" s="65">
        <v>16</v>
      </c>
      <c r="L56" s="65">
        <v>13</v>
      </c>
      <c r="M56" s="65">
        <v>32</v>
      </c>
      <c r="N56" s="65">
        <v>132</v>
      </c>
      <c r="O56" s="65">
        <v>821</v>
      </c>
      <c r="P56" s="65">
        <v>5033</v>
      </c>
      <c r="Q56" s="65">
        <v>24528</v>
      </c>
      <c r="R56" s="65">
        <v>90894</v>
      </c>
      <c r="S56" s="65">
        <v>181826</v>
      </c>
      <c r="T56" s="65">
        <v>69835</v>
      </c>
      <c r="U56" s="65">
        <v>7331</v>
      </c>
      <c r="V56" s="65">
        <v>912</v>
      </c>
      <c r="W56" s="65">
        <v>149</v>
      </c>
      <c r="X56" s="65">
        <v>35</v>
      </c>
      <c r="Y56" s="65">
        <v>10</v>
      </c>
      <c r="Z56" s="63">
        <v>61.57</v>
      </c>
      <c r="AA56" s="66">
        <v>0.204952566489397</v>
      </c>
      <c r="AB56" s="66">
        <v>2.20919971825306E-2</v>
      </c>
      <c r="AC56" s="63" t="s">
        <v>420</v>
      </c>
      <c r="AD56" s="63" t="s">
        <v>422</v>
      </c>
      <c r="AE56" s="63">
        <v>66.47</v>
      </c>
    </row>
    <row r="57" spans="1:31">
      <c r="A57" s="61" t="s">
        <v>56</v>
      </c>
      <c r="B57" s="62" t="s">
        <v>421</v>
      </c>
      <c r="C57" s="63">
        <v>60</v>
      </c>
      <c r="D57" s="64" t="s">
        <v>419</v>
      </c>
      <c r="E57" s="63">
        <v>31</v>
      </c>
      <c r="F57" s="65">
        <v>378914</v>
      </c>
      <c r="G57" s="65">
        <v>75</v>
      </c>
      <c r="H57" s="65">
        <v>104</v>
      </c>
      <c r="I57" s="65">
        <v>58</v>
      </c>
      <c r="J57" s="65">
        <v>21</v>
      </c>
      <c r="K57" s="65">
        <v>10</v>
      </c>
      <c r="L57" s="65">
        <v>9</v>
      </c>
      <c r="M57" s="65">
        <v>79</v>
      </c>
      <c r="N57" s="65">
        <v>331</v>
      </c>
      <c r="O57" s="65">
        <v>1642</v>
      </c>
      <c r="P57" s="65">
        <v>3667</v>
      </c>
      <c r="Q57" s="65">
        <v>13577</v>
      </c>
      <c r="R57" s="65">
        <v>76935</v>
      </c>
      <c r="S57" s="65">
        <v>190691</v>
      </c>
      <c r="T57" s="65">
        <v>82341</v>
      </c>
      <c r="U57" s="65">
        <v>8234</v>
      </c>
      <c r="V57" s="65">
        <v>927</v>
      </c>
      <c r="W57" s="65">
        <v>145</v>
      </c>
      <c r="X57" s="65">
        <v>49</v>
      </c>
      <c r="Y57" s="65">
        <v>19</v>
      </c>
      <c r="Z57" s="63">
        <v>62.23</v>
      </c>
      <c r="AA57" s="66">
        <v>0.242047008028207</v>
      </c>
      <c r="AB57" s="66">
        <v>2.4739122861651999E-2</v>
      </c>
      <c r="AC57" s="63" t="s">
        <v>420</v>
      </c>
      <c r="AD57" s="63" t="s">
        <v>422</v>
      </c>
      <c r="AE57" s="63">
        <v>67.08</v>
      </c>
    </row>
    <row r="58" spans="1:31">
      <c r="A58" s="61" t="s">
        <v>56</v>
      </c>
      <c r="B58" s="62" t="s">
        <v>418</v>
      </c>
      <c r="C58" s="63">
        <v>60</v>
      </c>
      <c r="D58" s="64" t="s">
        <v>423</v>
      </c>
      <c r="E58" s="63">
        <v>29</v>
      </c>
      <c r="F58" s="65">
        <v>315647</v>
      </c>
      <c r="G58" s="65">
        <v>78</v>
      </c>
      <c r="H58" s="65">
        <v>119</v>
      </c>
      <c r="I58" s="65">
        <v>69</v>
      </c>
      <c r="J58" s="65">
        <v>24</v>
      </c>
      <c r="K58" s="65">
        <v>12</v>
      </c>
      <c r="L58" s="65">
        <v>6</v>
      </c>
      <c r="M58" s="65">
        <v>24</v>
      </c>
      <c r="N58" s="65">
        <v>127</v>
      </c>
      <c r="O58" s="65">
        <v>836</v>
      </c>
      <c r="P58" s="65">
        <v>4577</v>
      </c>
      <c r="Q58" s="65">
        <v>20148</v>
      </c>
      <c r="R58" s="65">
        <v>75678</v>
      </c>
      <c r="S58" s="65">
        <v>152233</v>
      </c>
      <c r="T58" s="65">
        <v>55420</v>
      </c>
      <c r="U58" s="65">
        <v>5495</v>
      </c>
      <c r="V58" s="65">
        <v>648</v>
      </c>
      <c r="W58" s="65">
        <v>112</v>
      </c>
      <c r="X58" s="65">
        <v>33</v>
      </c>
      <c r="Y58" s="65">
        <v>8</v>
      </c>
      <c r="Z58" s="63">
        <v>61.47</v>
      </c>
      <c r="AA58" s="66">
        <v>0.195522213105146</v>
      </c>
      <c r="AB58" s="66">
        <v>1.9946332453658702E-2</v>
      </c>
      <c r="AC58" s="63" t="s">
        <v>422</v>
      </c>
      <c r="AD58" s="63" t="s">
        <v>422</v>
      </c>
      <c r="AE58" s="63">
        <v>66.27</v>
      </c>
    </row>
    <row r="59" spans="1:31">
      <c r="A59" s="61" t="s">
        <v>56</v>
      </c>
      <c r="B59" s="62" t="s">
        <v>421</v>
      </c>
      <c r="C59" s="63">
        <v>60</v>
      </c>
      <c r="D59" s="64" t="s">
        <v>423</v>
      </c>
      <c r="E59" s="63">
        <v>29</v>
      </c>
      <c r="F59" s="65">
        <v>309372</v>
      </c>
      <c r="G59" s="65">
        <v>77</v>
      </c>
      <c r="H59" s="65">
        <v>93</v>
      </c>
      <c r="I59" s="65">
        <v>39</v>
      </c>
      <c r="J59" s="65">
        <v>11</v>
      </c>
      <c r="K59" s="65">
        <v>7</v>
      </c>
      <c r="L59" s="65">
        <v>19</v>
      </c>
      <c r="M59" s="65">
        <v>80</v>
      </c>
      <c r="N59" s="65">
        <v>398</v>
      </c>
      <c r="O59" s="65">
        <v>1583</v>
      </c>
      <c r="P59" s="65">
        <v>3076</v>
      </c>
      <c r="Q59" s="65">
        <v>11268</v>
      </c>
      <c r="R59" s="65">
        <v>63869</v>
      </c>
      <c r="S59" s="65">
        <v>157400</v>
      </c>
      <c r="T59" s="65">
        <v>64352</v>
      </c>
      <c r="U59" s="65">
        <v>6215</v>
      </c>
      <c r="V59" s="65">
        <v>695</v>
      </c>
      <c r="W59" s="65">
        <v>140</v>
      </c>
      <c r="X59" s="65">
        <v>39</v>
      </c>
      <c r="Y59" s="65">
        <v>11</v>
      </c>
      <c r="Z59" s="63">
        <v>62.11</v>
      </c>
      <c r="AA59" s="66">
        <v>0.230958199190618</v>
      </c>
      <c r="AB59" s="66">
        <v>2.294971749221E-2</v>
      </c>
      <c r="AC59" s="63" t="s">
        <v>427</v>
      </c>
      <c r="AD59" s="63" t="s">
        <v>427</v>
      </c>
      <c r="AE59" s="63">
        <v>66.91</v>
      </c>
    </row>
    <row r="60" spans="1:31">
      <c r="A60" s="61" t="s">
        <v>56</v>
      </c>
      <c r="B60" s="62" t="s">
        <v>418</v>
      </c>
      <c r="C60" s="63">
        <v>60</v>
      </c>
      <c r="D60" s="64" t="s">
        <v>424</v>
      </c>
      <c r="E60" s="63">
        <v>31</v>
      </c>
      <c r="F60" s="65">
        <v>326871</v>
      </c>
      <c r="G60" s="65">
        <v>61</v>
      </c>
      <c r="H60" s="65">
        <v>98</v>
      </c>
      <c r="I60" s="65">
        <v>55</v>
      </c>
      <c r="J60" s="65">
        <v>27</v>
      </c>
      <c r="K60" s="65">
        <v>52</v>
      </c>
      <c r="L60" s="65">
        <v>328</v>
      </c>
      <c r="M60" s="65">
        <v>963</v>
      </c>
      <c r="N60" s="65">
        <v>1947</v>
      </c>
      <c r="O60" s="65">
        <v>4105</v>
      </c>
      <c r="P60" s="65">
        <v>9969</v>
      </c>
      <c r="Q60" s="65">
        <v>30446</v>
      </c>
      <c r="R60" s="65">
        <v>85103</v>
      </c>
      <c r="S60" s="65">
        <v>140892</v>
      </c>
      <c r="T60" s="65">
        <v>47509</v>
      </c>
      <c r="U60" s="65">
        <v>4621</v>
      </c>
      <c r="V60" s="65">
        <v>549</v>
      </c>
      <c r="W60" s="65">
        <v>112</v>
      </c>
      <c r="X60" s="65">
        <v>27</v>
      </c>
      <c r="Y60" s="65">
        <v>7</v>
      </c>
      <c r="Z60" s="63">
        <v>60.19</v>
      </c>
      <c r="AA60" s="66">
        <v>0.16160809616025901</v>
      </c>
      <c r="AB60" s="66">
        <v>1.6263296529823699E-2</v>
      </c>
      <c r="AC60" s="63" t="s">
        <v>422</v>
      </c>
      <c r="AD60" s="63" t="s">
        <v>422</v>
      </c>
      <c r="AE60" s="63">
        <v>65.39</v>
      </c>
    </row>
    <row r="61" spans="1:31">
      <c r="A61" s="61" t="s">
        <v>56</v>
      </c>
      <c r="B61" s="62" t="s">
        <v>421</v>
      </c>
      <c r="C61" s="63">
        <v>60</v>
      </c>
      <c r="D61" s="64" t="s">
        <v>424</v>
      </c>
      <c r="E61" s="63">
        <v>31</v>
      </c>
      <c r="F61" s="65">
        <v>320608</v>
      </c>
      <c r="G61" s="65">
        <v>60</v>
      </c>
      <c r="H61" s="65">
        <v>114</v>
      </c>
      <c r="I61" s="65">
        <v>50</v>
      </c>
      <c r="J61" s="65">
        <v>25</v>
      </c>
      <c r="K61" s="65">
        <v>71</v>
      </c>
      <c r="L61" s="65">
        <v>236</v>
      </c>
      <c r="M61" s="65">
        <v>837</v>
      </c>
      <c r="N61" s="65">
        <v>2304</v>
      </c>
      <c r="O61" s="65">
        <v>4756</v>
      </c>
      <c r="P61" s="65">
        <v>7754</v>
      </c>
      <c r="Q61" s="65">
        <v>20004</v>
      </c>
      <c r="R61" s="65">
        <v>76978</v>
      </c>
      <c r="S61" s="65">
        <v>149642</v>
      </c>
      <c r="T61" s="65">
        <v>52409</v>
      </c>
      <c r="U61" s="65">
        <v>4662</v>
      </c>
      <c r="V61" s="65">
        <v>560</v>
      </c>
      <c r="W61" s="65">
        <v>107</v>
      </c>
      <c r="X61" s="65">
        <v>23</v>
      </c>
      <c r="Y61" s="65">
        <v>16</v>
      </c>
      <c r="Z61" s="63">
        <v>60.73</v>
      </c>
      <c r="AA61" s="66">
        <v>0.180210724623216</v>
      </c>
      <c r="AB61" s="66">
        <v>1.6743187942908501E-2</v>
      </c>
      <c r="AC61" s="63" t="s">
        <v>427</v>
      </c>
      <c r="AD61" s="63" t="s">
        <v>426</v>
      </c>
      <c r="AE61" s="63">
        <v>65.91</v>
      </c>
    </row>
    <row r="62" spans="1:31">
      <c r="A62" s="61" t="s">
        <v>60</v>
      </c>
      <c r="B62" s="62" t="s">
        <v>418</v>
      </c>
      <c r="C62" s="63">
        <v>65</v>
      </c>
      <c r="D62" s="64" t="s">
        <v>419</v>
      </c>
      <c r="E62" s="63">
        <v>31</v>
      </c>
      <c r="F62" s="65">
        <v>10251</v>
      </c>
      <c r="G62" s="65">
        <v>0</v>
      </c>
      <c r="H62" s="65">
        <v>0</v>
      </c>
      <c r="I62" s="65">
        <v>0</v>
      </c>
      <c r="J62" s="65">
        <v>3</v>
      </c>
      <c r="K62" s="65">
        <v>8</v>
      </c>
      <c r="L62" s="65">
        <v>43</v>
      </c>
      <c r="M62" s="65">
        <v>144</v>
      </c>
      <c r="N62" s="65">
        <v>126</v>
      </c>
      <c r="O62" s="65">
        <v>35</v>
      </c>
      <c r="P62" s="65">
        <v>26</v>
      </c>
      <c r="Q62" s="65">
        <v>80</v>
      </c>
      <c r="R62" s="65">
        <v>316</v>
      </c>
      <c r="S62" s="65">
        <v>1428</v>
      </c>
      <c r="T62" s="65">
        <v>3587</v>
      </c>
      <c r="U62" s="65">
        <v>2943</v>
      </c>
      <c r="V62" s="65">
        <v>1009</v>
      </c>
      <c r="W62" s="65">
        <v>326</v>
      </c>
      <c r="X62" s="65">
        <v>141</v>
      </c>
      <c r="Y62" s="65">
        <v>36</v>
      </c>
      <c r="Z62" s="63">
        <v>68.47</v>
      </c>
      <c r="AA62" s="66">
        <v>0.43459174714662002</v>
      </c>
      <c r="AB62" s="66">
        <v>0.14749780509218599</v>
      </c>
      <c r="AC62" s="63" t="s">
        <v>422</v>
      </c>
      <c r="AD62" s="63" t="s">
        <v>430</v>
      </c>
      <c r="AE62" s="63">
        <v>74.86</v>
      </c>
    </row>
    <row r="63" spans="1:31">
      <c r="A63" s="61" t="s">
        <v>60</v>
      </c>
      <c r="B63" s="62" t="s">
        <v>421</v>
      </c>
      <c r="C63" s="63">
        <v>65</v>
      </c>
      <c r="D63" s="64" t="s">
        <v>419</v>
      </c>
      <c r="E63" s="63">
        <v>31</v>
      </c>
      <c r="F63" s="65">
        <v>10260</v>
      </c>
      <c r="G63" s="65">
        <v>0</v>
      </c>
      <c r="H63" s="65">
        <v>0</v>
      </c>
      <c r="I63" s="65">
        <v>0</v>
      </c>
      <c r="J63" s="65">
        <v>2</v>
      </c>
      <c r="K63" s="65">
        <v>4</v>
      </c>
      <c r="L63" s="65">
        <v>17</v>
      </c>
      <c r="M63" s="65">
        <v>62</v>
      </c>
      <c r="N63" s="65">
        <v>140</v>
      </c>
      <c r="O63" s="65">
        <v>155</v>
      </c>
      <c r="P63" s="65">
        <v>72</v>
      </c>
      <c r="Q63" s="65">
        <v>118</v>
      </c>
      <c r="R63" s="65">
        <v>447</v>
      </c>
      <c r="S63" s="65">
        <v>2175</v>
      </c>
      <c r="T63" s="65">
        <v>4258</v>
      </c>
      <c r="U63" s="65">
        <v>2247</v>
      </c>
      <c r="V63" s="65">
        <v>359</v>
      </c>
      <c r="W63" s="65">
        <v>153</v>
      </c>
      <c r="X63" s="65">
        <v>47</v>
      </c>
      <c r="Y63" s="65">
        <v>4</v>
      </c>
      <c r="Z63" s="63">
        <v>66.42</v>
      </c>
      <c r="AA63" s="66">
        <v>0.273879142300195</v>
      </c>
      <c r="AB63" s="66">
        <v>5.4873294346978602E-2</v>
      </c>
      <c r="AC63" s="63" t="s">
        <v>422</v>
      </c>
      <c r="AD63" s="63" t="s">
        <v>422</v>
      </c>
      <c r="AE63" s="63">
        <v>72.77</v>
      </c>
    </row>
    <row r="64" spans="1:31">
      <c r="A64" s="61" t="s">
        <v>60</v>
      </c>
      <c r="B64" s="62" t="s">
        <v>418</v>
      </c>
      <c r="C64" s="63">
        <v>65</v>
      </c>
      <c r="D64" s="64" t="s">
        <v>423</v>
      </c>
      <c r="E64" s="63">
        <v>29</v>
      </c>
      <c r="F64" s="65">
        <v>7588</v>
      </c>
      <c r="G64" s="65">
        <v>0</v>
      </c>
      <c r="H64" s="65">
        <v>0</v>
      </c>
      <c r="I64" s="65">
        <v>0</v>
      </c>
      <c r="J64" s="65">
        <v>2</v>
      </c>
      <c r="K64" s="65">
        <v>7</v>
      </c>
      <c r="L64" s="65">
        <v>16</v>
      </c>
      <c r="M64" s="65">
        <v>92</v>
      </c>
      <c r="N64" s="65">
        <v>93</v>
      </c>
      <c r="O64" s="65">
        <v>65</v>
      </c>
      <c r="P64" s="65">
        <v>91</v>
      </c>
      <c r="Q64" s="65">
        <v>169</v>
      </c>
      <c r="R64" s="65">
        <v>391</v>
      </c>
      <c r="S64" s="65">
        <v>1192</v>
      </c>
      <c r="T64" s="65">
        <v>2620</v>
      </c>
      <c r="U64" s="65">
        <v>1910</v>
      </c>
      <c r="V64" s="65">
        <v>664</v>
      </c>
      <c r="W64" s="65">
        <v>193</v>
      </c>
      <c r="X64" s="65">
        <v>55</v>
      </c>
      <c r="Y64" s="65">
        <v>28</v>
      </c>
      <c r="Z64" s="63">
        <v>67.28</v>
      </c>
      <c r="AA64" s="66">
        <v>0.37559304164470197</v>
      </c>
      <c r="AB64" s="66">
        <v>0.12387981022667401</v>
      </c>
      <c r="AC64" s="63" t="s">
        <v>427</v>
      </c>
      <c r="AD64" s="63" t="s">
        <v>426</v>
      </c>
      <c r="AE64" s="63">
        <v>74.39</v>
      </c>
    </row>
    <row r="65" spans="1:31">
      <c r="A65" s="61" t="s">
        <v>60</v>
      </c>
      <c r="B65" s="62" t="s">
        <v>421</v>
      </c>
      <c r="C65" s="63">
        <v>65</v>
      </c>
      <c r="D65" s="64" t="s">
        <v>423</v>
      </c>
      <c r="E65" s="63">
        <v>29</v>
      </c>
      <c r="F65" s="65">
        <v>7607</v>
      </c>
      <c r="G65" s="65">
        <v>1</v>
      </c>
      <c r="H65" s="65">
        <v>0</v>
      </c>
      <c r="I65" s="65">
        <v>0</v>
      </c>
      <c r="J65" s="65">
        <v>0</v>
      </c>
      <c r="K65" s="65">
        <v>5</v>
      </c>
      <c r="L65" s="65">
        <v>4</v>
      </c>
      <c r="M65" s="65">
        <v>47</v>
      </c>
      <c r="N65" s="65">
        <v>100</v>
      </c>
      <c r="O65" s="65">
        <v>129</v>
      </c>
      <c r="P65" s="65">
        <v>116</v>
      </c>
      <c r="Q65" s="65">
        <v>152</v>
      </c>
      <c r="R65" s="65">
        <v>458</v>
      </c>
      <c r="S65" s="65">
        <v>1655</v>
      </c>
      <c r="T65" s="65">
        <v>3036</v>
      </c>
      <c r="U65" s="65">
        <v>1477</v>
      </c>
      <c r="V65" s="65">
        <v>297</v>
      </c>
      <c r="W65" s="65">
        <v>97</v>
      </c>
      <c r="X65" s="65">
        <v>27</v>
      </c>
      <c r="Y65" s="65">
        <v>6</v>
      </c>
      <c r="Z65" s="63">
        <v>65.8</v>
      </c>
      <c r="AA65" s="66">
        <v>0.25029578020244497</v>
      </c>
      <c r="AB65" s="66">
        <v>5.6132509530695401E-2</v>
      </c>
      <c r="AC65" s="63" t="s">
        <v>427</v>
      </c>
      <c r="AD65" s="63" t="s">
        <v>427</v>
      </c>
      <c r="AE65" s="63">
        <v>72.53</v>
      </c>
    </row>
    <row r="66" spans="1:31">
      <c r="A66" s="61" t="s">
        <v>60</v>
      </c>
      <c r="B66" s="62" t="s">
        <v>418</v>
      </c>
      <c r="C66" s="63">
        <v>65</v>
      </c>
      <c r="D66" s="64" t="s">
        <v>424</v>
      </c>
      <c r="E66" s="63">
        <v>31</v>
      </c>
      <c r="F66" s="65">
        <v>6039</v>
      </c>
      <c r="G66" s="65">
        <v>0</v>
      </c>
      <c r="H66" s="65">
        <v>0</v>
      </c>
      <c r="I66" s="65">
        <v>1</v>
      </c>
      <c r="J66" s="65">
        <v>7</v>
      </c>
      <c r="K66" s="65">
        <v>18</v>
      </c>
      <c r="L66" s="65">
        <v>40</v>
      </c>
      <c r="M66" s="65">
        <v>103</v>
      </c>
      <c r="N66" s="65">
        <v>121</v>
      </c>
      <c r="O66" s="65">
        <v>148</v>
      </c>
      <c r="P66" s="65">
        <v>210</v>
      </c>
      <c r="Q66" s="65">
        <v>390</v>
      </c>
      <c r="R66" s="65">
        <v>532</v>
      </c>
      <c r="S66" s="65">
        <v>1046</v>
      </c>
      <c r="T66" s="65">
        <v>1758</v>
      </c>
      <c r="U66" s="65">
        <v>1168</v>
      </c>
      <c r="V66" s="65">
        <v>329</v>
      </c>
      <c r="W66" s="65">
        <v>113</v>
      </c>
      <c r="X66" s="65">
        <v>40</v>
      </c>
      <c r="Y66" s="65">
        <v>15</v>
      </c>
      <c r="Z66" s="63">
        <v>63.85</v>
      </c>
      <c r="AA66" s="66">
        <v>0.27570789865871798</v>
      </c>
      <c r="AB66" s="66">
        <v>8.2298393773803602E-2</v>
      </c>
      <c r="AC66" s="63" t="s">
        <v>427</v>
      </c>
      <c r="AD66" s="63" t="s">
        <v>422</v>
      </c>
      <c r="AE66" s="63">
        <v>73.180000000000007</v>
      </c>
    </row>
    <row r="67" spans="1:31">
      <c r="A67" s="61" t="s">
        <v>60</v>
      </c>
      <c r="B67" s="62" t="s">
        <v>421</v>
      </c>
      <c r="C67" s="63">
        <v>65</v>
      </c>
      <c r="D67" s="64" t="s">
        <v>424</v>
      </c>
      <c r="E67" s="63">
        <v>31</v>
      </c>
      <c r="F67" s="65">
        <v>6017</v>
      </c>
      <c r="G67" s="65">
        <v>0</v>
      </c>
      <c r="H67" s="65">
        <v>0</v>
      </c>
      <c r="I67" s="65">
        <v>1</v>
      </c>
      <c r="J67" s="65">
        <v>11</v>
      </c>
      <c r="K67" s="65">
        <v>10</v>
      </c>
      <c r="L67" s="65">
        <v>21</v>
      </c>
      <c r="M67" s="65">
        <v>83</v>
      </c>
      <c r="N67" s="65">
        <v>104</v>
      </c>
      <c r="O67" s="65">
        <v>192</v>
      </c>
      <c r="P67" s="65">
        <v>225</v>
      </c>
      <c r="Q67" s="65">
        <v>400</v>
      </c>
      <c r="R67" s="65">
        <v>640</v>
      </c>
      <c r="S67" s="65">
        <v>1393</v>
      </c>
      <c r="T67" s="65">
        <v>1834</v>
      </c>
      <c r="U67" s="65">
        <v>855</v>
      </c>
      <c r="V67" s="65">
        <v>192</v>
      </c>
      <c r="W67" s="65">
        <v>45</v>
      </c>
      <c r="X67" s="65">
        <v>8</v>
      </c>
      <c r="Y67" s="65">
        <v>3</v>
      </c>
      <c r="Z67" s="63">
        <v>62.65</v>
      </c>
      <c r="AA67" s="66">
        <v>0.183313943825827</v>
      </c>
      <c r="AB67" s="66">
        <v>4.1216553099551301E-2</v>
      </c>
      <c r="AC67" s="63" t="s">
        <v>427</v>
      </c>
      <c r="AD67" s="63" t="s">
        <v>427</v>
      </c>
      <c r="AE67" s="63">
        <v>71.150000000000006</v>
      </c>
    </row>
    <row r="68" spans="1:31">
      <c r="A68" s="61" t="s">
        <v>269</v>
      </c>
      <c r="B68" s="62" t="s">
        <v>428</v>
      </c>
      <c r="C68" s="63">
        <v>55</v>
      </c>
      <c r="D68" s="64" t="s">
        <v>419</v>
      </c>
      <c r="E68" s="63">
        <v>31</v>
      </c>
      <c r="F68" s="65">
        <v>220920</v>
      </c>
      <c r="G68" s="65">
        <v>0</v>
      </c>
      <c r="H68" s="65">
        <v>0</v>
      </c>
      <c r="I68" s="65">
        <v>4</v>
      </c>
      <c r="J68" s="65">
        <v>3</v>
      </c>
      <c r="K68" s="65">
        <v>4</v>
      </c>
      <c r="L68" s="65">
        <v>23</v>
      </c>
      <c r="M68" s="65">
        <v>70</v>
      </c>
      <c r="N68" s="65">
        <v>237</v>
      </c>
      <c r="O68" s="65">
        <v>822</v>
      </c>
      <c r="P68" s="65">
        <v>2967</v>
      </c>
      <c r="Q68" s="65">
        <v>15516</v>
      </c>
      <c r="R68" s="65">
        <v>74301</v>
      </c>
      <c r="S68" s="65">
        <v>84618</v>
      </c>
      <c r="T68" s="65">
        <v>32629</v>
      </c>
      <c r="U68" s="65">
        <v>7604</v>
      </c>
      <c r="V68" s="65">
        <v>1575</v>
      </c>
      <c r="W68" s="65">
        <v>356</v>
      </c>
      <c r="X68" s="65">
        <v>87</v>
      </c>
      <c r="Y68" s="65">
        <v>104</v>
      </c>
      <c r="Z68" s="63">
        <v>61.09</v>
      </c>
      <c r="AA68" s="66">
        <v>0.57474651457541204</v>
      </c>
      <c r="AB68" s="66">
        <v>0.19172098497193599</v>
      </c>
      <c r="AC68" s="63" t="s">
        <v>422</v>
      </c>
      <c r="AD68" s="63" t="s">
        <v>422</v>
      </c>
      <c r="AE68" s="63">
        <v>66.38</v>
      </c>
    </row>
    <row r="69" spans="1:31">
      <c r="A69" s="61" t="s">
        <v>269</v>
      </c>
      <c r="B69" s="62" t="s">
        <v>429</v>
      </c>
      <c r="C69" s="63">
        <v>55</v>
      </c>
      <c r="D69" s="64" t="s">
        <v>419</v>
      </c>
      <c r="E69" s="63">
        <v>31</v>
      </c>
      <c r="F69" s="65">
        <v>227360</v>
      </c>
      <c r="G69" s="65">
        <v>0</v>
      </c>
      <c r="H69" s="65">
        <v>0</v>
      </c>
      <c r="I69" s="65">
        <v>3</v>
      </c>
      <c r="J69" s="65">
        <v>3</v>
      </c>
      <c r="K69" s="65">
        <v>15</v>
      </c>
      <c r="L69" s="65">
        <v>74</v>
      </c>
      <c r="M69" s="65">
        <v>186</v>
      </c>
      <c r="N69" s="65">
        <v>298</v>
      </c>
      <c r="O69" s="65">
        <v>932</v>
      </c>
      <c r="P69" s="65">
        <v>3628</v>
      </c>
      <c r="Q69" s="65">
        <v>16769</v>
      </c>
      <c r="R69" s="65">
        <v>75764</v>
      </c>
      <c r="S69" s="65">
        <v>87011</v>
      </c>
      <c r="T69" s="65">
        <v>33463</v>
      </c>
      <c r="U69" s="65">
        <v>7401</v>
      </c>
      <c r="V69" s="65">
        <v>1359</v>
      </c>
      <c r="W69" s="65">
        <v>322</v>
      </c>
      <c r="X69" s="65">
        <v>73</v>
      </c>
      <c r="Y69" s="65">
        <v>59</v>
      </c>
      <c r="Z69" s="63">
        <v>60.95</v>
      </c>
      <c r="AA69" s="66">
        <v>0.57040816326530597</v>
      </c>
      <c r="AB69" s="66">
        <v>0.18770672061928201</v>
      </c>
      <c r="AC69" s="63" t="s">
        <v>420</v>
      </c>
      <c r="AD69" s="63" t="s">
        <v>420</v>
      </c>
      <c r="AE69" s="63">
        <v>66.260000000000005</v>
      </c>
    </row>
    <row r="70" spans="1:31">
      <c r="A70" s="61" t="s">
        <v>269</v>
      </c>
      <c r="B70" s="62" t="s">
        <v>428</v>
      </c>
      <c r="C70" s="63">
        <v>55</v>
      </c>
      <c r="D70" s="64" t="s">
        <v>423</v>
      </c>
      <c r="E70" s="63">
        <v>29</v>
      </c>
      <c r="F70" s="65">
        <v>198678</v>
      </c>
      <c r="G70" s="65">
        <v>0</v>
      </c>
      <c r="H70" s="65">
        <v>0</v>
      </c>
      <c r="I70" s="65">
        <v>0</v>
      </c>
      <c r="J70" s="65">
        <v>3</v>
      </c>
      <c r="K70" s="65">
        <v>9</v>
      </c>
      <c r="L70" s="65">
        <v>18</v>
      </c>
      <c r="M70" s="65">
        <v>72</v>
      </c>
      <c r="N70" s="65">
        <v>208</v>
      </c>
      <c r="O70" s="65">
        <v>653</v>
      </c>
      <c r="P70" s="65">
        <v>2573</v>
      </c>
      <c r="Q70" s="65">
        <v>14162</v>
      </c>
      <c r="R70" s="65">
        <v>68154</v>
      </c>
      <c r="S70" s="65">
        <v>76349</v>
      </c>
      <c r="T70" s="65">
        <v>28068</v>
      </c>
      <c r="U70" s="65">
        <v>6610</v>
      </c>
      <c r="V70" s="65">
        <v>1280</v>
      </c>
      <c r="W70" s="65">
        <v>318</v>
      </c>
      <c r="X70" s="65">
        <v>82</v>
      </c>
      <c r="Y70" s="65">
        <v>119</v>
      </c>
      <c r="Z70" s="63">
        <v>61.02</v>
      </c>
      <c r="AA70" s="66">
        <v>0.56788371133190396</v>
      </c>
      <c r="AB70" s="66">
        <v>0.18359858665780801</v>
      </c>
      <c r="AC70" s="63" t="s">
        <v>422</v>
      </c>
      <c r="AD70" s="63" t="s">
        <v>422</v>
      </c>
      <c r="AE70" s="63">
        <v>66.17</v>
      </c>
    </row>
    <row r="71" spans="1:31">
      <c r="A71" s="61" t="s">
        <v>269</v>
      </c>
      <c r="B71" s="62" t="s">
        <v>429</v>
      </c>
      <c r="C71" s="63">
        <v>55</v>
      </c>
      <c r="D71" s="64" t="s">
        <v>423</v>
      </c>
      <c r="E71" s="63">
        <v>29</v>
      </c>
      <c r="F71" s="65">
        <v>197752</v>
      </c>
      <c r="G71" s="65">
        <v>0</v>
      </c>
      <c r="H71" s="65">
        <v>0</v>
      </c>
      <c r="I71" s="65">
        <v>0</v>
      </c>
      <c r="J71" s="65">
        <v>4</v>
      </c>
      <c r="K71" s="65">
        <v>3</v>
      </c>
      <c r="L71" s="65">
        <v>23</v>
      </c>
      <c r="M71" s="65">
        <v>66</v>
      </c>
      <c r="N71" s="65">
        <v>164</v>
      </c>
      <c r="O71" s="65">
        <v>764</v>
      </c>
      <c r="P71" s="65">
        <v>3167</v>
      </c>
      <c r="Q71" s="65">
        <v>15199</v>
      </c>
      <c r="R71" s="65">
        <v>66382</v>
      </c>
      <c r="S71" s="65">
        <v>74923</v>
      </c>
      <c r="T71" s="65">
        <v>28908</v>
      </c>
      <c r="U71" s="65">
        <v>6531</v>
      </c>
      <c r="V71" s="65">
        <v>1246</v>
      </c>
      <c r="W71" s="65">
        <v>250</v>
      </c>
      <c r="X71" s="65">
        <v>62</v>
      </c>
      <c r="Y71" s="65">
        <v>60</v>
      </c>
      <c r="Z71" s="63">
        <v>60.95</v>
      </c>
      <c r="AA71" s="66">
        <v>0.56626481653788596</v>
      </c>
      <c r="AB71" s="66">
        <v>0.18739127796431901</v>
      </c>
      <c r="AC71" s="63" t="s">
        <v>422</v>
      </c>
      <c r="AD71" s="63" t="s">
        <v>422</v>
      </c>
      <c r="AE71" s="63">
        <v>66.25</v>
      </c>
    </row>
    <row r="72" spans="1:31">
      <c r="A72" s="61" t="s">
        <v>269</v>
      </c>
      <c r="B72" s="62" t="s">
        <v>428</v>
      </c>
      <c r="C72" s="63">
        <v>55</v>
      </c>
      <c r="D72" s="64" t="s">
        <v>424</v>
      </c>
      <c r="E72" s="63">
        <v>31</v>
      </c>
      <c r="F72" s="65">
        <v>200891</v>
      </c>
      <c r="G72" s="65">
        <v>0</v>
      </c>
      <c r="H72" s="65">
        <v>0</v>
      </c>
      <c r="I72" s="65">
        <v>0</v>
      </c>
      <c r="J72" s="65">
        <v>8</v>
      </c>
      <c r="K72" s="65">
        <v>20</v>
      </c>
      <c r="L72" s="65">
        <v>107</v>
      </c>
      <c r="M72" s="65">
        <v>291</v>
      </c>
      <c r="N72" s="65">
        <v>774</v>
      </c>
      <c r="O72" s="65">
        <v>1925</v>
      </c>
      <c r="P72" s="65">
        <v>5612</v>
      </c>
      <c r="Q72" s="65">
        <v>21077</v>
      </c>
      <c r="R72" s="65">
        <v>72826</v>
      </c>
      <c r="S72" s="65">
        <v>69131</v>
      </c>
      <c r="T72" s="65">
        <v>22943</v>
      </c>
      <c r="U72" s="65">
        <v>4877</v>
      </c>
      <c r="V72" s="65">
        <v>911</v>
      </c>
      <c r="W72" s="65">
        <v>242</v>
      </c>
      <c r="X72" s="65">
        <v>64</v>
      </c>
      <c r="Y72" s="65">
        <v>83</v>
      </c>
      <c r="Z72" s="63">
        <v>59.84</v>
      </c>
      <c r="AA72" s="66">
        <v>0.489076165681887</v>
      </c>
      <c r="AB72" s="66">
        <v>0.14495422891020501</v>
      </c>
      <c r="AC72" s="63" t="s">
        <v>422</v>
      </c>
      <c r="AD72" s="63" t="s">
        <v>422</v>
      </c>
      <c r="AE72" s="63">
        <v>64.83</v>
      </c>
    </row>
    <row r="73" spans="1:31">
      <c r="A73" s="61" t="s">
        <v>269</v>
      </c>
      <c r="B73" s="62" t="s">
        <v>429</v>
      </c>
      <c r="C73" s="63">
        <v>55</v>
      </c>
      <c r="D73" s="64" t="s">
        <v>424</v>
      </c>
      <c r="E73" s="63">
        <v>31</v>
      </c>
      <c r="F73" s="65">
        <v>198408</v>
      </c>
      <c r="G73" s="65">
        <v>0</v>
      </c>
      <c r="H73" s="65">
        <v>0</v>
      </c>
      <c r="I73" s="65">
        <v>3</v>
      </c>
      <c r="J73" s="65">
        <v>5</v>
      </c>
      <c r="K73" s="65">
        <v>15</v>
      </c>
      <c r="L73" s="65">
        <v>52</v>
      </c>
      <c r="M73" s="65">
        <v>176</v>
      </c>
      <c r="N73" s="65">
        <v>626</v>
      </c>
      <c r="O73" s="65">
        <v>1943</v>
      </c>
      <c r="P73" s="65">
        <v>5701</v>
      </c>
      <c r="Q73" s="65">
        <v>21306</v>
      </c>
      <c r="R73" s="65">
        <v>72131</v>
      </c>
      <c r="S73" s="65">
        <v>67647</v>
      </c>
      <c r="T73" s="65">
        <v>22577</v>
      </c>
      <c r="U73" s="65">
        <v>4960</v>
      </c>
      <c r="V73" s="65">
        <v>956</v>
      </c>
      <c r="W73" s="65">
        <v>203</v>
      </c>
      <c r="X73" s="65">
        <v>54</v>
      </c>
      <c r="Y73" s="65">
        <v>53</v>
      </c>
      <c r="Z73" s="63">
        <v>59.84</v>
      </c>
      <c r="AA73" s="66">
        <v>0.48611951131002801</v>
      </c>
      <c r="AB73" s="66">
        <v>0.14517055763880499</v>
      </c>
      <c r="AC73" s="63" t="s">
        <v>422</v>
      </c>
      <c r="AD73" s="63" t="s">
        <v>426</v>
      </c>
      <c r="AE73" s="63">
        <v>64.83</v>
      </c>
    </row>
    <row r="74" spans="1:31">
      <c r="A74" s="61" t="s">
        <v>143</v>
      </c>
      <c r="B74" s="62" t="s">
        <v>428</v>
      </c>
      <c r="C74" s="63">
        <v>70</v>
      </c>
      <c r="D74" s="64" t="s">
        <v>419</v>
      </c>
      <c r="E74" s="63">
        <v>31</v>
      </c>
      <c r="F74" s="65">
        <v>795741</v>
      </c>
      <c r="G74" s="65">
        <v>0</v>
      </c>
      <c r="H74" s="65">
        <v>0</v>
      </c>
      <c r="I74" s="65">
        <v>1</v>
      </c>
      <c r="J74" s="65">
        <v>0</v>
      </c>
      <c r="K74" s="65">
        <v>0</v>
      </c>
      <c r="L74" s="65">
        <v>0</v>
      </c>
      <c r="M74" s="65">
        <v>8</v>
      </c>
      <c r="N74" s="65">
        <v>19</v>
      </c>
      <c r="O74" s="65">
        <v>162</v>
      </c>
      <c r="P74" s="65">
        <v>1255</v>
      </c>
      <c r="Q74" s="65">
        <v>8252</v>
      </c>
      <c r="R74" s="65">
        <v>43905</v>
      </c>
      <c r="S74" s="65">
        <v>133285</v>
      </c>
      <c r="T74" s="65">
        <v>216977</v>
      </c>
      <c r="U74" s="65">
        <v>278139</v>
      </c>
      <c r="V74" s="65">
        <v>101008</v>
      </c>
      <c r="W74" s="65">
        <v>10956</v>
      </c>
      <c r="X74" s="65">
        <v>1326</v>
      </c>
      <c r="Y74" s="65">
        <v>448</v>
      </c>
      <c r="Z74" s="63">
        <v>69.239999999999995</v>
      </c>
      <c r="AA74" s="66">
        <v>0.142933441911376</v>
      </c>
      <c r="AB74" s="66">
        <v>1.59976675827939E-2</v>
      </c>
      <c r="AC74" s="63" t="s">
        <v>430</v>
      </c>
      <c r="AD74" s="63" t="s">
        <v>436</v>
      </c>
      <c r="AE74" s="63">
        <v>74.8</v>
      </c>
    </row>
    <row r="75" spans="1:31">
      <c r="A75" s="61" t="s">
        <v>143</v>
      </c>
      <c r="B75" s="62" t="s">
        <v>429</v>
      </c>
      <c r="C75" s="63">
        <v>70</v>
      </c>
      <c r="D75" s="64" t="s">
        <v>419</v>
      </c>
      <c r="E75" s="63">
        <v>31</v>
      </c>
      <c r="F75" s="65">
        <v>829138</v>
      </c>
      <c r="G75" s="65">
        <v>0</v>
      </c>
      <c r="H75" s="65">
        <v>28</v>
      </c>
      <c r="I75" s="65">
        <v>134</v>
      </c>
      <c r="J75" s="65">
        <v>122</v>
      </c>
      <c r="K75" s="65">
        <v>180</v>
      </c>
      <c r="L75" s="65">
        <v>151</v>
      </c>
      <c r="M75" s="65">
        <v>112</v>
      </c>
      <c r="N75" s="65">
        <v>170</v>
      </c>
      <c r="O75" s="65">
        <v>325</v>
      </c>
      <c r="P75" s="65">
        <v>1067</v>
      </c>
      <c r="Q75" s="65">
        <v>5614</v>
      </c>
      <c r="R75" s="65">
        <v>30809</v>
      </c>
      <c r="S75" s="65">
        <v>112409</v>
      </c>
      <c r="T75" s="65">
        <v>206049</v>
      </c>
      <c r="U75" s="65">
        <v>306271</v>
      </c>
      <c r="V75" s="65">
        <v>145544</v>
      </c>
      <c r="W75" s="65">
        <v>17591</v>
      </c>
      <c r="X75" s="65">
        <v>1902</v>
      </c>
      <c r="Y75" s="65">
        <v>660</v>
      </c>
      <c r="Z75" s="63">
        <v>70.3</v>
      </c>
      <c r="AA75" s="66">
        <v>0.19984248701663701</v>
      </c>
      <c r="AB75" s="66">
        <v>2.4305965955003901E-2</v>
      </c>
      <c r="AC75" s="63" t="s">
        <v>420</v>
      </c>
      <c r="AD75" s="63" t="s">
        <v>430</v>
      </c>
      <c r="AE75" s="63">
        <v>76.39</v>
      </c>
    </row>
    <row r="76" spans="1:31">
      <c r="A76" s="61" t="s">
        <v>143</v>
      </c>
      <c r="B76" s="62" t="s">
        <v>428</v>
      </c>
      <c r="C76" s="63">
        <v>70</v>
      </c>
      <c r="D76" s="64" t="s">
        <v>423</v>
      </c>
      <c r="E76" s="63">
        <v>29</v>
      </c>
      <c r="F76" s="65">
        <v>730180</v>
      </c>
      <c r="G76" s="65">
        <v>0</v>
      </c>
      <c r="H76" s="65">
        <v>6</v>
      </c>
      <c r="I76" s="65">
        <v>44</v>
      </c>
      <c r="J76" s="65">
        <v>59</v>
      </c>
      <c r="K76" s="65">
        <v>52</v>
      </c>
      <c r="L76" s="65">
        <v>92</v>
      </c>
      <c r="M76" s="65">
        <v>109</v>
      </c>
      <c r="N76" s="65">
        <v>107</v>
      </c>
      <c r="O76" s="65">
        <v>331</v>
      </c>
      <c r="P76" s="65">
        <v>1768</v>
      </c>
      <c r="Q76" s="65">
        <v>10243</v>
      </c>
      <c r="R76" s="65">
        <v>43775</v>
      </c>
      <c r="S76" s="65">
        <v>125497</v>
      </c>
      <c r="T76" s="65">
        <v>203679</v>
      </c>
      <c r="U76" s="65">
        <v>246107</v>
      </c>
      <c r="V76" s="65">
        <v>87301</v>
      </c>
      <c r="W76" s="65">
        <v>9381</v>
      </c>
      <c r="X76" s="65">
        <v>1277</v>
      </c>
      <c r="Y76" s="65">
        <v>352</v>
      </c>
      <c r="Z76" s="63">
        <v>68.92</v>
      </c>
      <c r="AA76" s="66">
        <v>0.13463940398258001</v>
      </c>
      <c r="AB76" s="66">
        <v>1.50784738009806E-2</v>
      </c>
      <c r="AC76" s="63" t="s">
        <v>422</v>
      </c>
      <c r="AD76" s="63" t="s">
        <v>436</v>
      </c>
      <c r="AE76" s="63">
        <v>74.680000000000007</v>
      </c>
    </row>
    <row r="77" spans="1:31">
      <c r="A77" s="61" t="s">
        <v>143</v>
      </c>
      <c r="B77" s="62" t="s">
        <v>429</v>
      </c>
      <c r="C77" s="63">
        <v>70</v>
      </c>
      <c r="D77" s="64" t="s">
        <v>423</v>
      </c>
      <c r="E77" s="63">
        <v>29</v>
      </c>
      <c r="F77" s="65">
        <v>753121</v>
      </c>
      <c r="G77" s="65">
        <v>0</v>
      </c>
      <c r="H77" s="65">
        <v>104</v>
      </c>
      <c r="I77" s="65">
        <v>200</v>
      </c>
      <c r="J77" s="65">
        <v>267</v>
      </c>
      <c r="K77" s="65">
        <v>249</v>
      </c>
      <c r="L77" s="65">
        <v>368</v>
      </c>
      <c r="M77" s="65">
        <v>513</v>
      </c>
      <c r="N77" s="65">
        <v>663</v>
      </c>
      <c r="O77" s="65">
        <v>678</v>
      </c>
      <c r="P77" s="65">
        <v>1131</v>
      </c>
      <c r="Q77" s="65">
        <v>4542</v>
      </c>
      <c r="R77" s="65">
        <v>26396</v>
      </c>
      <c r="S77" s="65">
        <v>100013</v>
      </c>
      <c r="T77" s="65">
        <v>188699</v>
      </c>
      <c r="U77" s="65">
        <v>280607</v>
      </c>
      <c r="V77" s="65">
        <v>130913</v>
      </c>
      <c r="W77" s="65">
        <v>15480</v>
      </c>
      <c r="X77" s="65">
        <v>1703</v>
      </c>
      <c r="Y77" s="65">
        <v>595</v>
      </c>
      <c r="Z77" s="63">
        <v>70.239999999999995</v>
      </c>
      <c r="AA77" s="66">
        <v>0.19743308180225999</v>
      </c>
      <c r="AB77" s="66">
        <v>2.3605768528563099E-2</v>
      </c>
      <c r="AC77" s="63" t="s">
        <v>422</v>
      </c>
      <c r="AD77" s="63" t="s">
        <v>422</v>
      </c>
      <c r="AE77" s="63">
        <v>76.34</v>
      </c>
    </row>
    <row r="78" spans="1:31">
      <c r="A78" s="61" t="s">
        <v>143</v>
      </c>
      <c r="B78" s="62" t="s">
        <v>428</v>
      </c>
      <c r="C78" s="63">
        <v>70</v>
      </c>
      <c r="D78" s="64" t="s">
        <v>424</v>
      </c>
      <c r="E78" s="63">
        <v>31</v>
      </c>
      <c r="F78" s="65">
        <v>771941</v>
      </c>
      <c r="G78" s="65">
        <v>0</v>
      </c>
      <c r="H78" s="65">
        <v>7</v>
      </c>
      <c r="I78" s="65">
        <v>42</v>
      </c>
      <c r="J78" s="65">
        <v>39</v>
      </c>
      <c r="K78" s="65">
        <v>41</v>
      </c>
      <c r="L78" s="65">
        <v>34</v>
      </c>
      <c r="M78" s="65">
        <v>69</v>
      </c>
      <c r="N78" s="65">
        <v>144</v>
      </c>
      <c r="O78" s="65">
        <v>385</v>
      </c>
      <c r="P78" s="65">
        <v>2002</v>
      </c>
      <c r="Q78" s="65">
        <v>11197</v>
      </c>
      <c r="R78" s="65">
        <v>47757</v>
      </c>
      <c r="S78" s="65">
        <v>136657</v>
      </c>
      <c r="T78" s="65">
        <v>217690</v>
      </c>
      <c r="U78" s="65">
        <v>254174</v>
      </c>
      <c r="V78" s="65">
        <v>90152</v>
      </c>
      <c r="W78" s="65">
        <v>9907</v>
      </c>
      <c r="X78" s="65">
        <v>1266</v>
      </c>
      <c r="Y78" s="65">
        <v>378</v>
      </c>
      <c r="Z78" s="63">
        <v>68.8</v>
      </c>
      <c r="AA78" s="66">
        <v>0.13174970625993401</v>
      </c>
      <c r="AB78" s="66">
        <v>1.49635788227339E-2</v>
      </c>
      <c r="AC78" s="63" t="s">
        <v>425</v>
      </c>
      <c r="AD78" s="63" t="s">
        <v>425</v>
      </c>
      <c r="AE78" s="63">
        <v>74.63</v>
      </c>
    </row>
    <row r="79" spans="1:31">
      <c r="A79" s="61" t="s">
        <v>143</v>
      </c>
      <c r="B79" s="62" t="s">
        <v>429</v>
      </c>
      <c r="C79" s="63">
        <v>70</v>
      </c>
      <c r="D79" s="64" t="s">
        <v>424</v>
      </c>
      <c r="E79" s="63">
        <v>31</v>
      </c>
      <c r="F79" s="65">
        <v>798487</v>
      </c>
      <c r="G79" s="65">
        <v>0</v>
      </c>
      <c r="H79" s="65">
        <v>0</v>
      </c>
      <c r="I79" s="65">
        <v>0</v>
      </c>
      <c r="J79" s="65">
        <v>5</v>
      </c>
      <c r="K79" s="65">
        <v>15</v>
      </c>
      <c r="L79" s="65">
        <v>54</v>
      </c>
      <c r="M79" s="65">
        <v>99</v>
      </c>
      <c r="N79" s="65">
        <v>240</v>
      </c>
      <c r="O79" s="65">
        <v>477</v>
      </c>
      <c r="P79" s="65">
        <v>1227</v>
      </c>
      <c r="Q79" s="65">
        <v>6042</v>
      </c>
      <c r="R79" s="65">
        <v>33294</v>
      </c>
      <c r="S79" s="65">
        <v>112869</v>
      </c>
      <c r="T79" s="65">
        <v>209477</v>
      </c>
      <c r="U79" s="65">
        <v>290761</v>
      </c>
      <c r="V79" s="65">
        <v>127048</v>
      </c>
      <c r="W79" s="65">
        <v>14711</v>
      </c>
      <c r="X79" s="65">
        <v>1720</v>
      </c>
      <c r="Y79" s="65">
        <v>448</v>
      </c>
      <c r="Z79" s="63">
        <v>70</v>
      </c>
      <c r="AA79" s="66">
        <v>0.18024964714516301</v>
      </c>
      <c r="AB79" s="66">
        <v>2.1138728620503498E-2</v>
      </c>
      <c r="AC79" s="63" t="s">
        <v>427</v>
      </c>
      <c r="AD79" s="63" t="s">
        <v>427</v>
      </c>
      <c r="AE79" s="63">
        <v>75.930000000000007</v>
      </c>
    </row>
    <row r="80" spans="1:31">
      <c r="A80" s="61" t="s">
        <v>173</v>
      </c>
      <c r="B80" s="62" t="s">
        <v>418</v>
      </c>
      <c r="C80" s="63">
        <v>60</v>
      </c>
      <c r="D80" s="64" t="s">
        <v>419</v>
      </c>
      <c r="E80" s="63">
        <v>31</v>
      </c>
      <c r="F80" s="65">
        <v>32544</v>
      </c>
      <c r="G80" s="65">
        <v>0</v>
      </c>
      <c r="H80" s="65">
        <v>0</v>
      </c>
      <c r="I80" s="65">
        <v>3</v>
      </c>
      <c r="J80" s="65">
        <v>5</v>
      </c>
      <c r="K80" s="65">
        <v>9</v>
      </c>
      <c r="L80" s="65">
        <v>26</v>
      </c>
      <c r="M80" s="65">
        <v>60</v>
      </c>
      <c r="N80" s="65">
        <v>145</v>
      </c>
      <c r="O80" s="65">
        <v>406</v>
      </c>
      <c r="P80" s="65">
        <v>1088</v>
      </c>
      <c r="Q80" s="65">
        <v>2631</v>
      </c>
      <c r="R80" s="65">
        <v>7388</v>
      </c>
      <c r="S80" s="65">
        <v>13937</v>
      </c>
      <c r="T80" s="65">
        <v>5642</v>
      </c>
      <c r="U80" s="65">
        <v>932</v>
      </c>
      <c r="V80" s="65">
        <v>192</v>
      </c>
      <c r="W80" s="65">
        <v>53</v>
      </c>
      <c r="X80" s="65">
        <v>16</v>
      </c>
      <c r="Y80" s="65">
        <v>11</v>
      </c>
      <c r="Z80" s="63">
        <v>60.93</v>
      </c>
      <c r="AA80" s="66">
        <v>0.21036135693215299</v>
      </c>
      <c r="AB80" s="66">
        <v>3.6996066863323497E-2</v>
      </c>
      <c r="AC80" s="63" t="s">
        <v>422</v>
      </c>
      <c r="AD80" s="63" t="s">
        <v>427</v>
      </c>
      <c r="AE80" s="63">
        <v>66.709999999999994</v>
      </c>
    </row>
    <row r="81" spans="1:31">
      <c r="A81" s="61" t="s">
        <v>173</v>
      </c>
      <c r="B81" s="62" t="s">
        <v>421</v>
      </c>
      <c r="C81" s="63">
        <v>60</v>
      </c>
      <c r="D81" s="64" t="s">
        <v>419</v>
      </c>
      <c r="E81" s="63">
        <v>31</v>
      </c>
      <c r="F81" s="65">
        <v>32229</v>
      </c>
      <c r="G81" s="65">
        <v>0</v>
      </c>
      <c r="H81" s="65">
        <v>0</v>
      </c>
      <c r="I81" s="65">
        <v>1</v>
      </c>
      <c r="J81" s="65">
        <v>13</v>
      </c>
      <c r="K81" s="65">
        <v>28</v>
      </c>
      <c r="L81" s="65">
        <v>30</v>
      </c>
      <c r="M81" s="65">
        <v>26</v>
      </c>
      <c r="N81" s="65">
        <v>52</v>
      </c>
      <c r="O81" s="65">
        <v>180</v>
      </c>
      <c r="P81" s="65">
        <v>1095</v>
      </c>
      <c r="Q81" s="65">
        <v>3935</v>
      </c>
      <c r="R81" s="65">
        <v>9480</v>
      </c>
      <c r="S81" s="65">
        <v>13002</v>
      </c>
      <c r="T81" s="65">
        <v>3876</v>
      </c>
      <c r="U81" s="65">
        <v>417</v>
      </c>
      <c r="V81" s="65">
        <v>67</v>
      </c>
      <c r="W81" s="65">
        <v>16</v>
      </c>
      <c r="X81" s="65">
        <v>6</v>
      </c>
      <c r="Y81" s="65">
        <v>5</v>
      </c>
      <c r="Z81" s="63">
        <v>59.87</v>
      </c>
      <c r="AA81" s="66">
        <v>0.13611964379906299</v>
      </c>
      <c r="AB81" s="66">
        <v>1.5855285612336699E-2</v>
      </c>
      <c r="AC81" s="63" t="s">
        <v>430</v>
      </c>
      <c r="AD81" s="63" t="s">
        <v>420</v>
      </c>
      <c r="AE81" s="63">
        <v>64.73</v>
      </c>
    </row>
    <row r="82" spans="1:31">
      <c r="A82" s="61" t="s">
        <v>173</v>
      </c>
      <c r="B82" s="62" t="s">
        <v>418</v>
      </c>
      <c r="C82" s="63">
        <v>60</v>
      </c>
      <c r="D82" s="64" t="s">
        <v>423</v>
      </c>
      <c r="E82" s="63">
        <v>29</v>
      </c>
      <c r="F82" s="65">
        <v>26329</v>
      </c>
      <c r="G82" s="65">
        <v>0</v>
      </c>
      <c r="H82" s="65">
        <v>0</v>
      </c>
      <c r="I82" s="65">
        <v>0</v>
      </c>
      <c r="J82" s="65">
        <v>3</v>
      </c>
      <c r="K82" s="65">
        <v>7</v>
      </c>
      <c r="L82" s="65">
        <v>6</v>
      </c>
      <c r="M82" s="65">
        <v>26</v>
      </c>
      <c r="N82" s="65">
        <v>64</v>
      </c>
      <c r="O82" s="65">
        <v>158</v>
      </c>
      <c r="P82" s="65">
        <v>440</v>
      </c>
      <c r="Q82" s="65">
        <v>1768</v>
      </c>
      <c r="R82" s="65">
        <v>5684</v>
      </c>
      <c r="S82" s="65">
        <v>12155</v>
      </c>
      <c r="T82" s="65">
        <v>4999</v>
      </c>
      <c r="U82" s="65">
        <v>770</v>
      </c>
      <c r="V82" s="65">
        <v>163</v>
      </c>
      <c r="W82" s="65">
        <v>57</v>
      </c>
      <c r="X82" s="65">
        <v>22</v>
      </c>
      <c r="Y82" s="65">
        <v>7</v>
      </c>
      <c r="Z82" s="63">
        <v>61.72</v>
      </c>
      <c r="AA82" s="66">
        <v>0.22856925823236701</v>
      </c>
      <c r="AB82" s="66">
        <v>3.87025713092028E-2</v>
      </c>
      <c r="AC82" s="63" t="s">
        <v>427</v>
      </c>
      <c r="AD82" s="63" t="s">
        <v>422</v>
      </c>
      <c r="AE82" s="63">
        <v>67.03</v>
      </c>
    </row>
    <row r="83" spans="1:31">
      <c r="A83" s="61" t="s">
        <v>173</v>
      </c>
      <c r="B83" s="62" t="s">
        <v>421</v>
      </c>
      <c r="C83" s="63">
        <v>60</v>
      </c>
      <c r="D83" s="64" t="s">
        <v>423</v>
      </c>
      <c r="E83" s="63">
        <v>29</v>
      </c>
      <c r="F83" s="65">
        <v>25765</v>
      </c>
      <c r="G83" s="65">
        <v>0</v>
      </c>
      <c r="H83" s="65">
        <v>0</v>
      </c>
      <c r="I83" s="65">
        <v>1</v>
      </c>
      <c r="J83" s="65">
        <v>3</v>
      </c>
      <c r="K83" s="65">
        <v>9</v>
      </c>
      <c r="L83" s="65">
        <v>18</v>
      </c>
      <c r="M83" s="65">
        <v>23</v>
      </c>
      <c r="N83" s="65">
        <v>52</v>
      </c>
      <c r="O83" s="65">
        <v>212</v>
      </c>
      <c r="P83" s="65">
        <v>1033</v>
      </c>
      <c r="Q83" s="65">
        <v>2887</v>
      </c>
      <c r="R83" s="65">
        <v>7104</v>
      </c>
      <c r="S83" s="65">
        <v>10825</v>
      </c>
      <c r="T83" s="65">
        <v>3180</v>
      </c>
      <c r="U83" s="65">
        <v>329</v>
      </c>
      <c r="V83" s="65">
        <v>75</v>
      </c>
      <c r="W83" s="65">
        <v>6</v>
      </c>
      <c r="X83" s="65">
        <v>6</v>
      </c>
      <c r="Y83" s="65">
        <v>2</v>
      </c>
      <c r="Z83" s="63">
        <v>59.96</v>
      </c>
      <c r="AA83" s="66">
        <v>0.139646807684844</v>
      </c>
      <c r="AB83" s="66">
        <v>1.6223559091791202E-2</v>
      </c>
      <c r="AC83" s="63" t="s">
        <v>435</v>
      </c>
      <c r="AD83" s="63" t="s">
        <v>426</v>
      </c>
      <c r="AE83" s="63">
        <v>64.78</v>
      </c>
    </row>
    <row r="84" spans="1:31">
      <c r="A84" s="61" t="s">
        <v>173</v>
      </c>
      <c r="B84" s="62" t="s">
        <v>418</v>
      </c>
      <c r="C84" s="63">
        <v>60</v>
      </c>
      <c r="D84" s="64" t="s">
        <v>424</v>
      </c>
      <c r="E84" s="63">
        <v>30</v>
      </c>
      <c r="F84" s="65">
        <v>22626</v>
      </c>
      <c r="G84" s="65">
        <v>0</v>
      </c>
      <c r="H84" s="65">
        <v>0</v>
      </c>
      <c r="I84" s="65">
        <v>0</v>
      </c>
      <c r="J84" s="65">
        <v>0</v>
      </c>
      <c r="K84" s="65">
        <v>4</v>
      </c>
      <c r="L84" s="65">
        <v>4</v>
      </c>
      <c r="M84" s="65">
        <v>35</v>
      </c>
      <c r="N84" s="65">
        <v>61</v>
      </c>
      <c r="O84" s="65">
        <v>134</v>
      </c>
      <c r="P84" s="65">
        <v>414</v>
      </c>
      <c r="Q84" s="65">
        <v>1595</v>
      </c>
      <c r="R84" s="65">
        <v>5648</v>
      </c>
      <c r="S84" s="65">
        <v>10250</v>
      </c>
      <c r="T84" s="65">
        <v>3767</v>
      </c>
      <c r="U84" s="65">
        <v>534</v>
      </c>
      <c r="V84" s="65">
        <v>129</v>
      </c>
      <c r="W84" s="65">
        <v>41</v>
      </c>
      <c r="X84" s="65">
        <v>7</v>
      </c>
      <c r="Y84" s="65">
        <v>3</v>
      </c>
      <c r="Z84" s="63">
        <v>61.28</v>
      </c>
      <c r="AA84" s="66">
        <v>0.19804649518253301</v>
      </c>
      <c r="AB84" s="66">
        <v>3.1556616282153303E-2</v>
      </c>
      <c r="AC84" s="63" t="s">
        <v>427</v>
      </c>
      <c r="AD84" s="63" t="s">
        <v>422</v>
      </c>
      <c r="AE84" s="63">
        <v>66.41</v>
      </c>
    </row>
    <row r="85" spans="1:31">
      <c r="A85" s="61" t="s">
        <v>173</v>
      </c>
      <c r="B85" s="62" t="s">
        <v>421</v>
      </c>
      <c r="C85" s="63">
        <v>60</v>
      </c>
      <c r="D85" s="64" t="s">
        <v>424</v>
      </c>
      <c r="E85" s="63">
        <v>30</v>
      </c>
      <c r="F85" s="65">
        <v>22344</v>
      </c>
      <c r="G85" s="65">
        <v>0</v>
      </c>
      <c r="H85" s="65">
        <v>0</v>
      </c>
      <c r="I85" s="65">
        <v>0</v>
      </c>
      <c r="J85" s="65">
        <v>6</v>
      </c>
      <c r="K85" s="65">
        <v>9</v>
      </c>
      <c r="L85" s="65">
        <v>16</v>
      </c>
      <c r="M85" s="65">
        <v>37</v>
      </c>
      <c r="N85" s="65">
        <v>48</v>
      </c>
      <c r="O85" s="65">
        <v>199</v>
      </c>
      <c r="P85" s="65">
        <v>799</v>
      </c>
      <c r="Q85" s="65">
        <v>2337</v>
      </c>
      <c r="R85" s="65">
        <v>6090</v>
      </c>
      <c r="S85" s="65">
        <v>9768</v>
      </c>
      <c r="T85" s="65">
        <v>2711</v>
      </c>
      <c r="U85" s="65">
        <v>250</v>
      </c>
      <c r="V85" s="65">
        <v>54</v>
      </c>
      <c r="W85" s="65">
        <v>15</v>
      </c>
      <c r="X85" s="65">
        <v>5</v>
      </c>
      <c r="Y85" s="65">
        <v>0</v>
      </c>
      <c r="Z85" s="63">
        <v>60.04</v>
      </c>
      <c r="AA85" s="66">
        <v>0.13583064804869299</v>
      </c>
      <c r="AB85" s="66">
        <v>1.4500537056928E-2</v>
      </c>
      <c r="AC85" s="63" t="s">
        <v>435</v>
      </c>
      <c r="AD85" s="63" t="s">
        <v>435</v>
      </c>
      <c r="AE85" s="63">
        <v>64.739999999999995</v>
      </c>
    </row>
    <row r="86" spans="1:31">
      <c r="A86" s="61" t="s">
        <v>179</v>
      </c>
      <c r="B86" s="62" t="s">
        <v>418</v>
      </c>
      <c r="C86" s="63">
        <v>60</v>
      </c>
      <c r="D86" s="64" t="s">
        <v>419</v>
      </c>
      <c r="E86" s="63">
        <v>20</v>
      </c>
      <c r="F86" s="65">
        <v>444274</v>
      </c>
      <c r="G86" s="65">
        <v>0</v>
      </c>
      <c r="H86" s="65">
        <v>0</v>
      </c>
      <c r="I86" s="65">
        <v>0</v>
      </c>
      <c r="J86" s="65">
        <v>1</v>
      </c>
      <c r="K86" s="65">
        <v>9</v>
      </c>
      <c r="L86" s="65">
        <v>24</v>
      </c>
      <c r="M86" s="65">
        <v>60</v>
      </c>
      <c r="N86" s="65">
        <v>194</v>
      </c>
      <c r="O86" s="65">
        <v>931</v>
      </c>
      <c r="P86" s="65">
        <v>5577</v>
      </c>
      <c r="Q86" s="65">
        <v>31087</v>
      </c>
      <c r="R86" s="65">
        <v>104017</v>
      </c>
      <c r="S86" s="65">
        <v>153079</v>
      </c>
      <c r="T86" s="65">
        <v>106815</v>
      </c>
      <c r="U86" s="65">
        <v>33889</v>
      </c>
      <c r="V86" s="65">
        <v>6776</v>
      </c>
      <c r="W86" s="65">
        <v>1290</v>
      </c>
      <c r="X86" s="65">
        <v>311</v>
      </c>
      <c r="Y86" s="65">
        <v>214</v>
      </c>
      <c r="Z86" s="63">
        <v>62.72</v>
      </c>
      <c r="AA86" s="66">
        <v>0.33604262234567001</v>
      </c>
      <c r="AB86" s="66">
        <v>9.5616668992558704E-2</v>
      </c>
      <c r="AC86" s="63" t="s">
        <v>420</v>
      </c>
      <c r="AD86" s="63" t="s">
        <v>420</v>
      </c>
      <c r="AE86" s="63">
        <v>68.790000000000006</v>
      </c>
    </row>
    <row r="87" spans="1:31">
      <c r="A87" s="61" t="s">
        <v>179</v>
      </c>
      <c r="B87" s="62" t="s">
        <v>421</v>
      </c>
      <c r="C87" s="63">
        <v>60</v>
      </c>
      <c r="D87" s="64" t="s">
        <v>419</v>
      </c>
      <c r="E87" s="63">
        <v>20</v>
      </c>
      <c r="F87" s="65">
        <v>472265</v>
      </c>
      <c r="G87" s="65">
        <v>0</v>
      </c>
      <c r="H87" s="65">
        <v>0</v>
      </c>
      <c r="I87" s="65">
        <v>8</v>
      </c>
      <c r="J87" s="65">
        <v>1</v>
      </c>
      <c r="K87" s="65">
        <v>6</v>
      </c>
      <c r="L87" s="65">
        <v>14</v>
      </c>
      <c r="M87" s="65">
        <v>37</v>
      </c>
      <c r="N87" s="65">
        <v>68</v>
      </c>
      <c r="O87" s="65">
        <v>165</v>
      </c>
      <c r="P87" s="65">
        <v>897</v>
      </c>
      <c r="Q87" s="65">
        <v>7674</v>
      </c>
      <c r="R87" s="65">
        <v>46713</v>
      </c>
      <c r="S87" s="65">
        <v>133577</v>
      </c>
      <c r="T87" s="65">
        <v>151109</v>
      </c>
      <c r="U87" s="65">
        <v>95125</v>
      </c>
      <c r="V87" s="65">
        <v>29960</v>
      </c>
      <c r="W87" s="65">
        <v>5561</v>
      </c>
      <c r="X87" s="65">
        <v>997</v>
      </c>
      <c r="Y87" s="65">
        <v>353</v>
      </c>
      <c r="Z87" s="63">
        <v>66.73</v>
      </c>
      <c r="AA87" s="66">
        <v>0.59946216636845795</v>
      </c>
      <c r="AB87" s="66">
        <v>0.27949562216128698</v>
      </c>
      <c r="AC87" s="63" t="s">
        <v>436</v>
      </c>
      <c r="AD87" s="63" t="s">
        <v>436</v>
      </c>
      <c r="AE87" s="63">
        <v>73.150000000000006</v>
      </c>
    </row>
    <row r="88" spans="1:31">
      <c r="A88" s="61" t="s">
        <v>179</v>
      </c>
      <c r="B88" s="62" t="s">
        <v>418</v>
      </c>
      <c r="C88" s="63">
        <v>60</v>
      </c>
      <c r="D88" s="64" t="s">
        <v>423</v>
      </c>
      <c r="E88" s="63">
        <v>28</v>
      </c>
      <c r="F88" s="65">
        <v>604862</v>
      </c>
      <c r="G88" s="65">
        <v>0</v>
      </c>
      <c r="H88" s="65">
        <v>0</v>
      </c>
      <c r="I88" s="65">
        <v>2</v>
      </c>
      <c r="J88" s="65">
        <v>0</v>
      </c>
      <c r="K88" s="65">
        <v>2</v>
      </c>
      <c r="L88" s="65">
        <v>22</v>
      </c>
      <c r="M88" s="65">
        <v>93</v>
      </c>
      <c r="N88" s="65">
        <v>380</v>
      </c>
      <c r="O88" s="65">
        <v>1408</v>
      </c>
      <c r="P88" s="65">
        <v>7832</v>
      </c>
      <c r="Q88" s="65">
        <v>42325</v>
      </c>
      <c r="R88" s="65">
        <v>143406</v>
      </c>
      <c r="S88" s="65">
        <v>212983</v>
      </c>
      <c r="T88" s="65">
        <v>142505</v>
      </c>
      <c r="U88" s="65">
        <v>42855</v>
      </c>
      <c r="V88" s="65">
        <v>8548</v>
      </c>
      <c r="W88" s="65">
        <v>1744</v>
      </c>
      <c r="X88" s="65">
        <v>483</v>
      </c>
      <c r="Y88" s="65">
        <v>274</v>
      </c>
      <c r="Z88" s="63">
        <v>62.59</v>
      </c>
      <c r="AA88" s="66">
        <v>0.324717042895735</v>
      </c>
      <c r="AB88" s="66">
        <v>8.9117848368718805E-2</v>
      </c>
      <c r="AC88" s="63" t="s">
        <v>422</v>
      </c>
      <c r="AD88" s="63" t="s">
        <v>422</v>
      </c>
      <c r="AE88" s="63">
        <v>68.63</v>
      </c>
    </row>
    <row r="89" spans="1:31">
      <c r="A89" s="61" t="s">
        <v>179</v>
      </c>
      <c r="B89" s="62" t="s">
        <v>421</v>
      </c>
      <c r="C89" s="63">
        <v>60</v>
      </c>
      <c r="D89" s="64" t="s">
        <v>423</v>
      </c>
      <c r="E89" s="63">
        <v>28</v>
      </c>
      <c r="F89" s="65">
        <v>639741</v>
      </c>
      <c r="G89" s="65">
        <v>0</v>
      </c>
      <c r="H89" s="65">
        <v>0</v>
      </c>
      <c r="I89" s="65">
        <v>0</v>
      </c>
      <c r="J89" s="65">
        <v>1</v>
      </c>
      <c r="K89" s="65">
        <v>2</v>
      </c>
      <c r="L89" s="65">
        <v>5</v>
      </c>
      <c r="M89" s="65">
        <v>8</v>
      </c>
      <c r="N89" s="65">
        <v>20</v>
      </c>
      <c r="O89" s="65">
        <v>96</v>
      </c>
      <c r="P89" s="65">
        <v>819</v>
      </c>
      <c r="Q89" s="65">
        <v>8467</v>
      </c>
      <c r="R89" s="65">
        <v>57951</v>
      </c>
      <c r="S89" s="65">
        <v>179273</v>
      </c>
      <c r="T89" s="65">
        <v>207656</v>
      </c>
      <c r="U89" s="65">
        <v>132500</v>
      </c>
      <c r="V89" s="65">
        <v>42835</v>
      </c>
      <c r="W89" s="65">
        <v>8126</v>
      </c>
      <c r="X89" s="65">
        <v>1429</v>
      </c>
      <c r="Y89" s="65">
        <v>553</v>
      </c>
      <c r="Z89" s="63">
        <v>66.98</v>
      </c>
      <c r="AA89" s="66">
        <v>0.61446585415035104</v>
      </c>
      <c r="AB89" s="66">
        <v>0.28987199507300598</v>
      </c>
      <c r="AC89" s="63" t="s">
        <v>436</v>
      </c>
      <c r="AD89" s="63" t="s">
        <v>436</v>
      </c>
      <c r="AE89" s="63">
        <v>73.31</v>
      </c>
    </row>
    <row r="90" spans="1:31">
      <c r="A90" s="61" t="s">
        <v>179</v>
      </c>
      <c r="B90" s="62" t="s">
        <v>418</v>
      </c>
      <c r="C90" s="63">
        <v>60</v>
      </c>
      <c r="D90" s="64" t="s">
        <v>424</v>
      </c>
      <c r="E90" s="63">
        <v>31</v>
      </c>
      <c r="F90" s="65">
        <v>650505</v>
      </c>
      <c r="G90" s="65">
        <v>0</v>
      </c>
      <c r="H90" s="65">
        <v>0</v>
      </c>
      <c r="I90" s="65">
        <v>0</v>
      </c>
      <c r="J90" s="65">
        <v>1</v>
      </c>
      <c r="K90" s="65">
        <v>10</v>
      </c>
      <c r="L90" s="65">
        <v>58</v>
      </c>
      <c r="M90" s="65">
        <v>195</v>
      </c>
      <c r="N90" s="65">
        <v>532</v>
      </c>
      <c r="O90" s="65">
        <v>2598</v>
      </c>
      <c r="P90" s="65">
        <v>12484</v>
      </c>
      <c r="Q90" s="65">
        <v>54685</v>
      </c>
      <c r="R90" s="65">
        <v>161304</v>
      </c>
      <c r="S90" s="65">
        <v>224492</v>
      </c>
      <c r="T90" s="65">
        <v>143167</v>
      </c>
      <c r="U90" s="65">
        <v>40854</v>
      </c>
      <c r="V90" s="65">
        <v>7804</v>
      </c>
      <c r="W90" s="65">
        <v>1626</v>
      </c>
      <c r="X90" s="65">
        <v>447</v>
      </c>
      <c r="Y90" s="65">
        <v>248</v>
      </c>
      <c r="Z90" s="63">
        <v>62.06</v>
      </c>
      <c r="AA90" s="66">
        <v>0.29845427783030098</v>
      </c>
      <c r="AB90" s="66">
        <v>7.83683445938156E-2</v>
      </c>
      <c r="AC90" s="63" t="s">
        <v>422</v>
      </c>
      <c r="AD90" s="63" t="s">
        <v>427</v>
      </c>
      <c r="AE90" s="63">
        <v>68.31</v>
      </c>
    </row>
    <row r="91" spans="1:31">
      <c r="A91" s="61" t="s">
        <v>179</v>
      </c>
      <c r="B91" s="62" t="s">
        <v>421</v>
      </c>
      <c r="C91" s="63">
        <v>60</v>
      </c>
      <c r="D91" s="64" t="s">
        <v>424</v>
      </c>
      <c r="E91" s="63">
        <v>31</v>
      </c>
      <c r="F91" s="65">
        <v>688248</v>
      </c>
      <c r="G91" s="65">
        <v>0</v>
      </c>
      <c r="H91" s="65">
        <v>0</v>
      </c>
      <c r="I91" s="65">
        <v>0</v>
      </c>
      <c r="J91" s="65">
        <v>0</v>
      </c>
      <c r="K91" s="65">
        <v>2</v>
      </c>
      <c r="L91" s="65">
        <v>5</v>
      </c>
      <c r="M91" s="65">
        <v>7</v>
      </c>
      <c r="N91" s="65">
        <v>27</v>
      </c>
      <c r="O91" s="65">
        <v>163</v>
      </c>
      <c r="P91" s="65">
        <v>1288</v>
      </c>
      <c r="Q91" s="65">
        <v>12631</v>
      </c>
      <c r="R91" s="65">
        <v>75639</v>
      </c>
      <c r="S91" s="65">
        <v>202276</v>
      </c>
      <c r="T91" s="65">
        <v>220367</v>
      </c>
      <c r="U91" s="65">
        <v>129329</v>
      </c>
      <c r="V91" s="65">
        <v>38025</v>
      </c>
      <c r="W91" s="65">
        <v>6761</v>
      </c>
      <c r="X91" s="65">
        <v>1238</v>
      </c>
      <c r="Y91" s="65">
        <v>490</v>
      </c>
      <c r="Z91" s="63">
        <v>66.349999999999994</v>
      </c>
      <c r="AA91" s="66">
        <v>0.57567911566760799</v>
      </c>
      <c r="AB91" s="66">
        <v>0.25549365926235901</v>
      </c>
      <c r="AC91" s="63" t="s">
        <v>422</v>
      </c>
      <c r="AD91" s="63" t="s">
        <v>437</v>
      </c>
      <c r="AE91" s="63">
        <v>72.75</v>
      </c>
    </row>
    <row r="92" spans="1:31">
      <c r="A92" s="61" t="s">
        <v>181</v>
      </c>
      <c r="B92" s="62" t="s">
        <v>418</v>
      </c>
      <c r="C92" s="63">
        <v>55</v>
      </c>
      <c r="D92" s="64" t="s">
        <v>419</v>
      </c>
      <c r="E92" s="63">
        <v>30</v>
      </c>
      <c r="F92" s="65">
        <v>104537</v>
      </c>
      <c r="G92" s="65">
        <v>3</v>
      </c>
      <c r="H92" s="65">
        <v>3</v>
      </c>
      <c r="I92" s="65">
        <v>33</v>
      </c>
      <c r="J92" s="65">
        <v>39</v>
      </c>
      <c r="K92" s="65">
        <v>108</v>
      </c>
      <c r="L92" s="65">
        <v>88</v>
      </c>
      <c r="M92" s="65">
        <v>138</v>
      </c>
      <c r="N92" s="65">
        <v>1452</v>
      </c>
      <c r="O92" s="65">
        <v>11739</v>
      </c>
      <c r="P92" s="65">
        <v>20200</v>
      </c>
      <c r="Q92" s="65">
        <v>25446</v>
      </c>
      <c r="R92" s="65">
        <v>28301</v>
      </c>
      <c r="S92" s="65">
        <v>13225</v>
      </c>
      <c r="T92" s="65">
        <v>3025</v>
      </c>
      <c r="U92" s="65">
        <v>581</v>
      </c>
      <c r="V92" s="65">
        <v>110</v>
      </c>
      <c r="W92" s="65">
        <v>25</v>
      </c>
      <c r="X92" s="65">
        <v>13</v>
      </c>
      <c r="Y92" s="65">
        <v>8</v>
      </c>
      <c r="Z92" s="63">
        <v>53.35</v>
      </c>
      <c r="AA92" s="66">
        <v>0.16249748892736501</v>
      </c>
      <c r="AB92" s="66">
        <v>3.5987258100002903E-2</v>
      </c>
      <c r="AC92" s="63" t="s">
        <v>425</v>
      </c>
      <c r="AD92" s="63" t="s">
        <v>425</v>
      </c>
      <c r="AE92" s="63">
        <v>60.48</v>
      </c>
    </row>
    <row r="93" spans="1:31">
      <c r="A93" s="61" t="s">
        <v>181</v>
      </c>
      <c r="B93" s="62" t="s">
        <v>421</v>
      </c>
      <c r="C93" s="63">
        <v>55</v>
      </c>
      <c r="D93" s="64" t="s">
        <v>419</v>
      </c>
      <c r="E93" s="63">
        <v>30</v>
      </c>
      <c r="F93" s="65">
        <v>118151</v>
      </c>
      <c r="G93" s="65">
        <v>7</v>
      </c>
      <c r="H93" s="65">
        <v>45</v>
      </c>
      <c r="I93" s="65">
        <v>77</v>
      </c>
      <c r="J93" s="65">
        <v>102</v>
      </c>
      <c r="K93" s="65">
        <v>199</v>
      </c>
      <c r="L93" s="65">
        <v>402</v>
      </c>
      <c r="M93" s="65">
        <v>2367</v>
      </c>
      <c r="N93" s="65">
        <v>18639</v>
      </c>
      <c r="O93" s="65">
        <v>47661</v>
      </c>
      <c r="P93" s="65">
        <v>27122</v>
      </c>
      <c r="Q93" s="65">
        <v>13447</v>
      </c>
      <c r="R93" s="65">
        <v>6130</v>
      </c>
      <c r="S93" s="65">
        <v>1583</v>
      </c>
      <c r="T93" s="65">
        <v>291</v>
      </c>
      <c r="U93" s="65">
        <v>65</v>
      </c>
      <c r="V93" s="65">
        <v>8</v>
      </c>
      <c r="W93" s="65">
        <v>2</v>
      </c>
      <c r="X93" s="65">
        <v>2</v>
      </c>
      <c r="Y93" s="65">
        <v>2</v>
      </c>
      <c r="Z93" s="63">
        <v>44.83</v>
      </c>
      <c r="AA93" s="66">
        <v>1.6529695051247999E-2</v>
      </c>
      <c r="AB93" s="66">
        <v>3.1315858520029501E-3</v>
      </c>
      <c r="AC93" s="63" t="s">
        <v>420</v>
      </c>
      <c r="AD93" s="63" t="s">
        <v>420</v>
      </c>
      <c r="AE93" s="63">
        <v>51.39</v>
      </c>
    </row>
    <row r="94" spans="1:31">
      <c r="A94" s="61" t="s">
        <v>181</v>
      </c>
      <c r="B94" s="62" t="s">
        <v>418</v>
      </c>
      <c r="C94" s="63">
        <v>55</v>
      </c>
      <c r="D94" s="64" t="s">
        <v>423</v>
      </c>
      <c r="E94" s="63">
        <v>29</v>
      </c>
      <c r="F94" s="65">
        <v>94802</v>
      </c>
      <c r="G94" s="65">
        <v>1</v>
      </c>
      <c r="H94" s="65">
        <v>4</v>
      </c>
      <c r="I94" s="65">
        <v>42</v>
      </c>
      <c r="J94" s="65">
        <v>19</v>
      </c>
      <c r="K94" s="65">
        <v>75</v>
      </c>
      <c r="L94" s="65">
        <v>43</v>
      </c>
      <c r="M94" s="65">
        <v>90</v>
      </c>
      <c r="N94" s="65">
        <v>1069</v>
      </c>
      <c r="O94" s="65">
        <v>9472</v>
      </c>
      <c r="P94" s="65">
        <v>17075</v>
      </c>
      <c r="Q94" s="65">
        <v>24049</v>
      </c>
      <c r="R94" s="65">
        <v>26896</v>
      </c>
      <c r="S94" s="65">
        <v>12366</v>
      </c>
      <c r="T94" s="65">
        <v>2850</v>
      </c>
      <c r="U94" s="65">
        <v>579</v>
      </c>
      <c r="V94" s="65">
        <v>118</v>
      </c>
      <c r="W94" s="65">
        <v>25</v>
      </c>
      <c r="X94" s="65">
        <v>17</v>
      </c>
      <c r="Y94" s="65">
        <v>12</v>
      </c>
      <c r="Z94" s="63">
        <v>53.75</v>
      </c>
      <c r="AA94" s="66">
        <v>0.16842471677812701</v>
      </c>
      <c r="AB94" s="66">
        <v>3.7984430708212898E-2</v>
      </c>
      <c r="AC94" s="63" t="s">
        <v>425</v>
      </c>
      <c r="AD94" s="63" t="s">
        <v>425</v>
      </c>
      <c r="AE94" s="63">
        <v>60.69</v>
      </c>
    </row>
    <row r="95" spans="1:31">
      <c r="A95" s="61" t="s">
        <v>181</v>
      </c>
      <c r="B95" s="62" t="s">
        <v>421</v>
      </c>
      <c r="C95" s="63">
        <v>55</v>
      </c>
      <c r="D95" s="64" t="s">
        <v>423</v>
      </c>
      <c r="E95" s="63">
        <v>29</v>
      </c>
      <c r="F95" s="65">
        <v>104963</v>
      </c>
      <c r="G95" s="65">
        <v>0</v>
      </c>
      <c r="H95" s="65">
        <v>9</v>
      </c>
      <c r="I95" s="65">
        <v>16</v>
      </c>
      <c r="J95" s="65">
        <v>34</v>
      </c>
      <c r="K95" s="65">
        <v>107</v>
      </c>
      <c r="L95" s="65">
        <v>164</v>
      </c>
      <c r="M95" s="65">
        <v>922</v>
      </c>
      <c r="N95" s="65">
        <v>9909</v>
      </c>
      <c r="O95" s="65">
        <v>36071</v>
      </c>
      <c r="P95" s="65">
        <v>27619</v>
      </c>
      <c r="Q95" s="65">
        <v>17280</v>
      </c>
      <c r="R95" s="65">
        <v>9500</v>
      </c>
      <c r="S95" s="65">
        <v>2691</v>
      </c>
      <c r="T95" s="65">
        <v>497</v>
      </c>
      <c r="U95" s="65">
        <v>105</v>
      </c>
      <c r="V95" s="65">
        <v>24</v>
      </c>
      <c r="W95" s="65">
        <v>9</v>
      </c>
      <c r="X95" s="65">
        <v>4</v>
      </c>
      <c r="Y95" s="65">
        <v>2</v>
      </c>
      <c r="Z95" s="63">
        <v>46.93</v>
      </c>
      <c r="AA95" s="66">
        <v>3.1744519497346697E-2</v>
      </c>
      <c r="AB95" s="66">
        <v>6.1069138648857197E-3</v>
      </c>
      <c r="AC95" s="63" t="s">
        <v>427</v>
      </c>
      <c r="AD95" s="63" t="s">
        <v>426</v>
      </c>
      <c r="AE95" s="63">
        <v>54.07</v>
      </c>
    </row>
    <row r="96" spans="1:31">
      <c r="A96" s="61" t="s">
        <v>181</v>
      </c>
      <c r="B96" s="62" t="s">
        <v>418</v>
      </c>
      <c r="C96" s="63">
        <v>55</v>
      </c>
      <c r="D96" s="64" t="s">
        <v>424</v>
      </c>
      <c r="E96" s="63">
        <v>31</v>
      </c>
      <c r="F96" s="65">
        <v>88701</v>
      </c>
      <c r="G96" s="65">
        <v>0</v>
      </c>
      <c r="H96" s="65">
        <v>1</v>
      </c>
      <c r="I96" s="65">
        <v>1</v>
      </c>
      <c r="J96" s="65">
        <v>14</v>
      </c>
      <c r="K96" s="65">
        <v>59</v>
      </c>
      <c r="L96" s="65">
        <v>46</v>
      </c>
      <c r="M96" s="65">
        <v>58</v>
      </c>
      <c r="N96" s="65">
        <v>663</v>
      </c>
      <c r="O96" s="65">
        <v>5271</v>
      </c>
      <c r="P96" s="65">
        <v>10480</v>
      </c>
      <c r="Q96" s="65">
        <v>22551</v>
      </c>
      <c r="R96" s="65">
        <v>31105</v>
      </c>
      <c r="S96" s="65">
        <v>14437</v>
      </c>
      <c r="T96" s="65">
        <v>3109</v>
      </c>
      <c r="U96" s="65">
        <v>702</v>
      </c>
      <c r="V96" s="65">
        <v>148</v>
      </c>
      <c r="W96" s="65">
        <v>37</v>
      </c>
      <c r="X96" s="65">
        <v>11</v>
      </c>
      <c r="Y96" s="65">
        <v>8</v>
      </c>
      <c r="Z96" s="63">
        <v>55.33</v>
      </c>
      <c r="AA96" s="66">
        <v>0.20802471223548799</v>
      </c>
      <c r="AB96" s="66">
        <v>4.5264427684017103E-2</v>
      </c>
      <c r="AC96" s="63" t="s">
        <v>425</v>
      </c>
      <c r="AD96" s="63" t="s">
        <v>425</v>
      </c>
      <c r="AE96" s="63">
        <v>61.75</v>
      </c>
    </row>
    <row r="97" spans="1:31">
      <c r="A97" s="61" t="s">
        <v>181</v>
      </c>
      <c r="B97" s="62" t="s">
        <v>421</v>
      </c>
      <c r="C97" s="63">
        <v>55</v>
      </c>
      <c r="D97" s="64" t="s">
        <v>424</v>
      </c>
      <c r="E97" s="63">
        <v>31</v>
      </c>
      <c r="F97" s="65">
        <v>99554</v>
      </c>
      <c r="G97" s="65">
        <v>4</v>
      </c>
      <c r="H97" s="65">
        <v>0</v>
      </c>
      <c r="I97" s="65">
        <v>3</v>
      </c>
      <c r="J97" s="65">
        <v>9</v>
      </c>
      <c r="K97" s="65">
        <v>33</v>
      </c>
      <c r="L97" s="65">
        <v>66</v>
      </c>
      <c r="M97" s="65">
        <v>251</v>
      </c>
      <c r="N97" s="65">
        <v>3152</v>
      </c>
      <c r="O97" s="65">
        <v>15073</v>
      </c>
      <c r="P97" s="65">
        <v>18989</v>
      </c>
      <c r="Q97" s="65">
        <v>26768</v>
      </c>
      <c r="R97" s="65">
        <v>25594</v>
      </c>
      <c r="S97" s="65">
        <v>7932</v>
      </c>
      <c r="T97" s="65">
        <v>1323</v>
      </c>
      <c r="U97" s="65">
        <v>271</v>
      </c>
      <c r="V97" s="65">
        <v>66</v>
      </c>
      <c r="W97" s="65">
        <v>14</v>
      </c>
      <c r="X97" s="65">
        <v>6</v>
      </c>
      <c r="Y97" s="65">
        <v>0</v>
      </c>
      <c r="Z97" s="63">
        <v>51.88</v>
      </c>
      <c r="AA97" s="66">
        <v>9.6550615746228197E-2</v>
      </c>
      <c r="AB97" s="66">
        <v>1.68752636759949E-2</v>
      </c>
      <c r="AC97" s="63" t="s">
        <v>426</v>
      </c>
      <c r="AD97" s="63" t="s">
        <v>425</v>
      </c>
      <c r="AE97" s="63">
        <v>58.88</v>
      </c>
    </row>
    <row r="98" spans="1:31">
      <c r="A98" s="61" t="s">
        <v>234</v>
      </c>
      <c r="B98" s="62" t="s">
        <v>418</v>
      </c>
      <c r="C98" s="63">
        <v>70</v>
      </c>
      <c r="D98" s="64" t="s">
        <v>419</v>
      </c>
      <c r="E98" s="63">
        <v>31</v>
      </c>
      <c r="F98" s="65">
        <v>463857</v>
      </c>
      <c r="G98" s="65">
        <v>0</v>
      </c>
      <c r="H98" s="65">
        <v>0</v>
      </c>
      <c r="I98" s="65">
        <v>1</v>
      </c>
      <c r="J98" s="65">
        <v>2</v>
      </c>
      <c r="K98" s="65">
        <v>0</v>
      </c>
      <c r="L98" s="65">
        <v>2</v>
      </c>
      <c r="M98" s="65">
        <v>5</v>
      </c>
      <c r="N98" s="65">
        <v>8</v>
      </c>
      <c r="O98" s="65">
        <v>28</v>
      </c>
      <c r="P98" s="65">
        <v>96</v>
      </c>
      <c r="Q98" s="65">
        <v>356</v>
      </c>
      <c r="R98" s="65">
        <v>2850</v>
      </c>
      <c r="S98" s="65">
        <v>32226</v>
      </c>
      <c r="T98" s="65">
        <v>72214</v>
      </c>
      <c r="U98" s="65">
        <v>171165</v>
      </c>
      <c r="V98" s="65">
        <v>152362</v>
      </c>
      <c r="W98" s="65">
        <v>27261</v>
      </c>
      <c r="X98" s="65">
        <v>4111</v>
      </c>
      <c r="Y98" s="65">
        <v>1170</v>
      </c>
      <c r="Z98" s="63">
        <v>73.37</v>
      </c>
      <c r="AA98" s="66">
        <v>0.39862285143912901</v>
      </c>
      <c r="AB98" s="66">
        <v>7.0155241809436997E-2</v>
      </c>
      <c r="AC98" s="63" t="s">
        <v>420</v>
      </c>
      <c r="AD98" s="63" t="s">
        <v>420</v>
      </c>
      <c r="AE98" s="63">
        <v>78.709999999999994</v>
      </c>
    </row>
    <row r="99" spans="1:31">
      <c r="A99" s="61" t="s">
        <v>234</v>
      </c>
      <c r="B99" s="62" t="s">
        <v>421</v>
      </c>
      <c r="C99" s="63">
        <v>70</v>
      </c>
      <c r="D99" s="64" t="s">
        <v>419</v>
      </c>
      <c r="E99" s="63">
        <v>31</v>
      </c>
      <c r="F99" s="65">
        <v>469221</v>
      </c>
      <c r="G99" s="65">
        <v>0</v>
      </c>
      <c r="H99" s="65">
        <v>0</v>
      </c>
      <c r="I99" s="65">
        <v>1</v>
      </c>
      <c r="J99" s="65">
        <v>0</v>
      </c>
      <c r="K99" s="65">
        <v>1</v>
      </c>
      <c r="L99" s="65">
        <v>2</v>
      </c>
      <c r="M99" s="65">
        <v>61</v>
      </c>
      <c r="N99" s="65">
        <v>204</v>
      </c>
      <c r="O99" s="65">
        <v>243</v>
      </c>
      <c r="P99" s="65">
        <v>320</v>
      </c>
      <c r="Q99" s="65">
        <v>808</v>
      </c>
      <c r="R99" s="65">
        <v>7634</v>
      </c>
      <c r="S99" s="65">
        <v>54617</v>
      </c>
      <c r="T99" s="65">
        <v>71965</v>
      </c>
      <c r="U99" s="65">
        <v>188342</v>
      </c>
      <c r="V99" s="65">
        <v>122934</v>
      </c>
      <c r="W99" s="65">
        <v>18659</v>
      </c>
      <c r="X99" s="65">
        <v>2749</v>
      </c>
      <c r="Y99" s="65">
        <v>681</v>
      </c>
      <c r="Z99" s="63">
        <v>72.11</v>
      </c>
      <c r="AA99" s="66">
        <v>0.309071844610535</v>
      </c>
      <c r="AB99" s="66">
        <v>4.7075898137551399E-2</v>
      </c>
      <c r="AC99" s="63" t="s">
        <v>420</v>
      </c>
      <c r="AD99" s="63" t="s">
        <v>420</v>
      </c>
      <c r="AE99" s="63">
        <v>77.98</v>
      </c>
    </row>
    <row r="100" spans="1:31">
      <c r="A100" s="61" t="s">
        <v>234</v>
      </c>
      <c r="B100" s="62" t="s">
        <v>418</v>
      </c>
      <c r="C100" s="63">
        <v>70</v>
      </c>
      <c r="D100" s="64" t="s">
        <v>423</v>
      </c>
      <c r="E100" s="63">
        <v>29</v>
      </c>
      <c r="F100" s="65">
        <v>384880</v>
      </c>
      <c r="G100" s="65">
        <v>0</v>
      </c>
      <c r="H100" s="65">
        <v>0</v>
      </c>
      <c r="I100" s="65">
        <v>0</v>
      </c>
      <c r="J100" s="65">
        <v>0</v>
      </c>
      <c r="K100" s="65">
        <v>2</v>
      </c>
      <c r="L100" s="65">
        <v>4</v>
      </c>
      <c r="M100" s="65">
        <v>5</v>
      </c>
      <c r="N100" s="65">
        <v>9</v>
      </c>
      <c r="O100" s="65">
        <v>32</v>
      </c>
      <c r="P100" s="65">
        <v>78</v>
      </c>
      <c r="Q100" s="65">
        <v>380</v>
      </c>
      <c r="R100" s="65">
        <v>3789</v>
      </c>
      <c r="S100" s="65">
        <v>35419</v>
      </c>
      <c r="T100" s="65">
        <v>56387</v>
      </c>
      <c r="U100" s="65">
        <v>149533</v>
      </c>
      <c r="V100" s="65">
        <v>115229</v>
      </c>
      <c r="W100" s="65">
        <v>20352</v>
      </c>
      <c r="X100" s="65">
        <v>2872</v>
      </c>
      <c r="Y100" s="65">
        <v>789</v>
      </c>
      <c r="Z100" s="63">
        <v>72.900000000000006</v>
      </c>
      <c r="AA100" s="66">
        <v>0.361780295156932</v>
      </c>
      <c r="AB100" s="66">
        <v>6.2390875077946398E-2</v>
      </c>
      <c r="AC100" s="63" t="s">
        <v>420</v>
      </c>
      <c r="AD100" s="63" t="s">
        <v>420</v>
      </c>
      <c r="AE100" s="63">
        <v>78.47</v>
      </c>
    </row>
    <row r="101" spans="1:31">
      <c r="A101" s="61" t="s">
        <v>234</v>
      </c>
      <c r="B101" s="62" t="s">
        <v>421</v>
      </c>
      <c r="C101" s="63">
        <v>70</v>
      </c>
      <c r="D101" s="64" t="s">
        <v>423</v>
      </c>
      <c r="E101" s="63">
        <v>29</v>
      </c>
      <c r="F101" s="65">
        <v>385731</v>
      </c>
      <c r="G101" s="65">
        <v>0</v>
      </c>
      <c r="H101" s="65">
        <v>0</v>
      </c>
      <c r="I101" s="65">
        <v>0</v>
      </c>
      <c r="J101" s="65">
        <v>0</v>
      </c>
      <c r="K101" s="65">
        <v>6</v>
      </c>
      <c r="L101" s="65">
        <v>17</v>
      </c>
      <c r="M101" s="65">
        <v>52</v>
      </c>
      <c r="N101" s="65">
        <v>139</v>
      </c>
      <c r="O101" s="65">
        <v>167</v>
      </c>
      <c r="P101" s="65">
        <v>225</v>
      </c>
      <c r="Q101" s="65">
        <v>598</v>
      </c>
      <c r="R101" s="65">
        <v>5038</v>
      </c>
      <c r="S101" s="65">
        <v>39763</v>
      </c>
      <c r="T101" s="65">
        <v>61928</v>
      </c>
      <c r="U101" s="65">
        <v>160240</v>
      </c>
      <c r="V101" s="65">
        <v>99829</v>
      </c>
      <c r="W101" s="65">
        <v>15033</v>
      </c>
      <c r="X101" s="65">
        <v>2150</v>
      </c>
      <c r="Y101" s="65">
        <v>546</v>
      </c>
      <c r="Z101" s="63">
        <v>72.239999999999995</v>
      </c>
      <c r="AA101" s="66">
        <v>0.30476679343895102</v>
      </c>
      <c r="AB101" s="66">
        <v>4.5962082383837401E-2</v>
      </c>
      <c r="AC101" s="63" t="s">
        <v>420</v>
      </c>
      <c r="AD101" s="63" t="s">
        <v>422</v>
      </c>
      <c r="AE101" s="63">
        <v>77.930000000000007</v>
      </c>
    </row>
    <row r="102" spans="1:31">
      <c r="A102" s="61" t="s">
        <v>234</v>
      </c>
      <c r="B102" s="62" t="s">
        <v>418</v>
      </c>
      <c r="C102" s="63">
        <v>70</v>
      </c>
      <c r="D102" s="64" t="s">
        <v>424</v>
      </c>
      <c r="E102" s="63">
        <v>30</v>
      </c>
      <c r="F102" s="65">
        <v>357964</v>
      </c>
      <c r="G102" s="65">
        <v>0</v>
      </c>
      <c r="H102" s="65">
        <v>0</v>
      </c>
      <c r="I102" s="65">
        <v>0</v>
      </c>
      <c r="J102" s="65">
        <v>0</v>
      </c>
      <c r="K102" s="65">
        <v>2</v>
      </c>
      <c r="L102" s="65">
        <v>16</v>
      </c>
      <c r="M102" s="65">
        <v>33</v>
      </c>
      <c r="N102" s="65">
        <v>60</v>
      </c>
      <c r="O102" s="65">
        <v>162</v>
      </c>
      <c r="P102" s="65">
        <v>363</v>
      </c>
      <c r="Q102" s="65">
        <v>1108</v>
      </c>
      <c r="R102" s="65">
        <v>5855</v>
      </c>
      <c r="S102" s="65">
        <v>37270</v>
      </c>
      <c r="T102" s="65">
        <v>60033</v>
      </c>
      <c r="U102" s="65">
        <v>143720</v>
      </c>
      <c r="V102" s="65">
        <v>93245</v>
      </c>
      <c r="W102" s="65">
        <v>13670</v>
      </c>
      <c r="X102" s="65">
        <v>1948</v>
      </c>
      <c r="Y102" s="65">
        <v>479</v>
      </c>
      <c r="Z102" s="63">
        <v>72.099999999999994</v>
      </c>
      <c r="AA102" s="66">
        <v>0.30545529718072201</v>
      </c>
      <c r="AB102" s="66">
        <v>4.4968209093651901E-2</v>
      </c>
      <c r="AC102" s="63" t="s">
        <v>422</v>
      </c>
      <c r="AD102" s="63" t="s">
        <v>422</v>
      </c>
      <c r="AE102" s="63">
        <v>77.92</v>
      </c>
    </row>
    <row r="103" spans="1:31">
      <c r="A103" s="61" t="s">
        <v>234</v>
      </c>
      <c r="B103" s="62" t="s">
        <v>421</v>
      </c>
      <c r="C103" s="63">
        <v>70</v>
      </c>
      <c r="D103" s="64" t="s">
        <v>424</v>
      </c>
      <c r="E103" s="63">
        <v>31</v>
      </c>
      <c r="F103" s="65">
        <v>369189</v>
      </c>
      <c r="G103" s="65">
        <v>3</v>
      </c>
      <c r="H103" s="65">
        <v>48</v>
      </c>
      <c r="I103" s="65">
        <v>43</v>
      </c>
      <c r="J103" s="65">
        <v>48</v>
      </c>
      <c r="K103" s="65">
        <v>59</v>
      </c>
      <c r="L103" s="65">
        <v>85</v>
      </c>
      <c r="M103" s="65">
        <v>122</v>
      </c>
      <c r="N103" s="65">
        <v>239</v>
      </c>
      <c r="O103" s="65">
        <v>485</v>
      </c>
      <c r="P103" s="65">
        <v>1001</v>
      </c>
      <c r="Q103" s="65">
        <v>2252</v>
      </c>
      <c r="R103" s="65">
        <v>9426</v>
      </c>
      <c r="S103" s="65">
        <v>43859</v>
      </c>
      <c r="T103" s="65">
        <v>65389</v>
      </c>
      <c r="U103" s="65">
        <v>148172</v>
      </c>
      <c r="V103" s="65">
        <v>83808</v>
      </c>
      <c r="W103" s="65">
        <v>11943</v>
      </c>
      <c r="X103" s="65">
        <v>1757</v>
      </c>
      <c r="Y103" s="65">
        <v>450</v>
      </c>
      <c r="Z103" s="63">
        <v>71.34</v>
      </c>
      <c r="AA103" s="66">
        <v>0.265332932454651</v>
      </c>
      <c r="AB103" s="66">
        <v>3.83272524370986E-2</v>
      </c>
      <c r="AC103" s="63" t="s">
        <v>422</v>
      </c>
      <c r="AD103" s="63" t="s">
        <v>427</v>
      </c>
      <c r="AE103" s="63">
        <v>77.489999999999995</v>
      </c>
    </row>
    <row r="104" spans="1:31">
      <c r="A104" s="61" t="s">
        <v>236</v>
      </c>
      <c r="B104" s="62" t="s">
        <v>418</v>
      </c>
      <c r="C104" s="63">
        <v>70</v>
      </c>
      <c r="D104" s="64" t="s">
        <v>419</v>
      </c>
      <c r="E104" s="63">
        <v>31</v>
      </c>
      <c r="F104" s="65">
        <v>332743</v>
      </c>
      <c r="G104" s="65">
        <v>0</v>
      </c>
      <c r="H104" s="65">
        <v>0</v>
      </c>
      <c r="I104" s="65">
        <v>0</v>
      </c>
      <c r="J104" s="65">
        <v>1</v>
      </c>
      <c r="K104" s="65">
        <v>2</v>
      </c>
      <c r="L104" s="65">
        <v>11</v>
      </c>
      <c r="M104" s="65">
        <v>3</v>
      </c>
      <c r="N104" s="65">
        <v>5</v>
      </c>
      <c r="O104" s="65">
        <v>16</v>
      </c>
      <c r="P104" s="65">
        <v>65</v>
      </c>
      <c r="Q104" s="65">
        <v>672</v>
      </c>
      <c r="R104" s="65">
        <v>6180</v>
      </c>
      <c r="S104" s="65">
        <v>44211</v>
      </c>
      <c r="T104" s="65">
        <v>57996</v>
      </c>
      <c r="U104" s="65">
        <v>107686</v>
      </c>
      <c r="V104" s="65">
        <v>90957</v>
      </c>
      <c r="W104" s="65">
        <v>19650</v>
      </c>
      <c r="X104" s="65">
        <v>4098</v>
      </c>
      <c r="Y104" s="65">
        <v>1190</v>
      </c>
      <c r="Z104" s="63">
        <v>72.239999999999995</v>
      </c>
      <c r="AA104" s="66">
        <v>0.34830184256317898</v>
      </c>
      <c r="AB104" s="66">
        <v>7.4946730659998906E-2</v>
      </c>
      <c r="AC104" s="63" t="s">
        <v>422</v>
      </c>
      <c r="AD104" s="63" t="s">
        <v>422</v>
      </c>
      <c r="AE104" s="63">
        <v>78.55</v>
      </c>
    </row>
    <row r="105" spans="1:31">
      <c r="A105" s="61" t="s">
        <v>236</v>
      </c>
      <c r="B105" s="62" t="s">
        <v>421</v>
      </c>
      <c r="C105" s="63">
        <v>70</v>
      </c>
      <c r="D105" s="64" t="s">
        <v>419</v>
      </c>
      <c r="E105" s="63">
        <v>30</v>
      </c>
      <c r="F105" s="65">
        <v>312011</v>
      </c>
      <c r="G105" s="65">
        <v>0</v>
      </c>
      <c r="H105" s="65">
        <v>0</v>
      </c>
      <c r="I105" s="65">
        <v>0</v>
      </c>
      <c r="J105" s="65">
        <v>5</v>
      </c>
      <c r="K105" s="65">
        <v>12</v>
      </c>
      <c r="L105" s="65">
        <v>48</v>
      </c>
      <c r="M105" s="65">
        <v>169</v>
      </c>
      <c r="N105" s="65">
        <v>991</v>
      </c>
      <c r="O105" s="65">
        <v>2814</v>
      </c>
      <c r="P105" s="65">
        <v>8761</v>
      </c>
      <c r="Q105" s="65">
        <v>19929</v>
      </c>
      <c r="R105" s="65">
        <v>23912</v>
      </c>
      <c r="S105" s="65">
        <v>39293</v>
      </c>
      <c r="T105" s="65">
        <v>46494</v>
      </c>
      <c r="U105" s="65">
        <v>95270</v>
      </c>
      <c r="V105" s="65">
        <v>63073</v>
      </c>
      <c r="W105" s="65">
        <v>9616</v>
      </c>
      <c r="X105" s="65">
        <v>1307</v>
      </c>
      <c r="Y105" s="65">
        <v>317</v>
      </c>
      <c r="Z105" s="63">
        <v>68.41</v>
      </c>
      <c r="AA105" s="66">
        <v>0.23817429513703001</v>
      </c>
      <c r="AB105" s="66">
        <v>3.60243709356401E-2</v>
      </c>
      <c r="AC105" s="63" t="s">
        <v>420</v>
      </c>
      <c r="AD105" s="63" t="s">
        <v>420</v>
      </c>
      <c r="AE105" s="63">
        <v>77.14</v>
      </c>
    </row>
    <row r="106" spans="1:31">
      <c r="A106" s="61" t="s">
        <v>236</v>
      </c>
      <c r="B106" s="62" t="s">
        <v>418</v>
      </c>
      <c r="C106" s="63">
        <v>70</v>
      </c>
      <c r="D106" s="64" t="s">
        <v>423</v>
      </c>
      <c r="E106" s="63">
        <v>27</v>
      </c>
      <c r="F106" s="65">
        <v>270937</v>
      </c>
      <c r="G106" s="65">
        <v>0</v>
      </c>
      <c r="H106" s="65">
        <v>0</v>
      </c>
      <c r="I106" s="65">
        <v>3</v>
      </c>
      <c r="J106" s="65">
        <v>2</v>
      </c>
      <c r="K106" s="65">
        <v>21</v>
      </c>
      <c r="L106" s="65">
        <v>68</v>
      </c>
      <c r="M106" s="65">
        <v>110</v>
      </c>
      <c r="N106" s="65">
        <v>213</v>
      </c>
      <c r="O106" s="65">
        <v>358</v>
      </c>
      <c r="P106" s="65">
        <v>588</v>
      </c>
      <c r="Q106" s="65">
        <v>877</v>
      </c>
      <c r="R106" s="65">
        <v>3967</v>
      </c>
      <c r="S106" s="65">
        <v>25460</v>
      </c>
      <c r="T106" s="65">
        <v>39754</v>
      </c>
      <c r="U106" s="65">
        <v>90492</v>
      </c>
      <c r="V106" s="65">
        <v>83121</v>
      </c>
      <c r="W106" s="65">
        <v>19939</v>
      </c>
      <c r="X106" s="65">
        <v>4503</v>
      </c>
      <c r="Y106" s="65">
        <v>1461</v>
      </c>
      <c r="Z106" s="63">
        <v>73.069999999999993</v>
      </c>
      <c r="AA106" s="66">
        <v>0.40239612898939597</v>
      </c>
      <c r="AB106" s="66">
        <v>9.5605251405308206E-2</v>
      </c>
      <c r="AC106" s="63" t="s">
        <v>422</v>
      </c>
      <c r="AD106" s="63" t="s">
        <v>426</v>
      </c>
      <c r="AE106" s="63">
        <v>79.03</v>
      </c>
    </row>
    <row r="107" spans="1:31">
      <c r="A107" s="61" t="s">
        <v>236</v>
      </c>
      <c r="B107" s="62" t="s">
        <v>421</v>
      </c>
      <c r="C107" s="63">
        <v>70</v>
      </c>
      <c r="AC107" s="63"/>
      <c r="AD107" s="63"/>
    </row>
    <row r="108" spans="1:31">
      <c r="A108" s="61" t="s">
        <v>236</v>
      </c>
      <c r="B108" s="62" t="s">
        <v>418</v>
      </c>
      <c r="C108" s="63">
        <v>70</v>
      </c>
      <c r="D108" s="64" t="s">
        <v>424</v>
      </c>
      <c r="E108" s="63">
        <v>30</v>
      </c>
      <c r="F108" s="65">
        <v>270005</v>
      </c>
      <c r="G108" s="65">
        <v>0</v>
      </c>
      <c r="H108" s="65">
        <v>0</v>
      </c>
      <c r="I108" s="65">
        <v>0</v>
      </c>
      <c r="J108" s="65">
        <v>1</v>
      </c>
      <c r="K108" s="65">
        <v>4</v>
      </c>
      <c r="L108" s="65">
        <v>7</v>
      </c>
      <c r="M108" s="65">
        <v>17</v>
      </c>
      <c r="N108" s="65">
        <v>42</v>
      </c>
      <c r="O108" s="65">
        <v>148</v>
      </c>
      <c r="P108" s="65">
        <v>518</v>
      </c>
      <c r="Q108" s="65">
        <v>1687</v>
      </c>
      <c r="R108" s="65">
        <v>7121</v>
      </c>
      <c r="S108" s="65">
        <v>30017</v>
      </c>
      <c r="T108" s="65">
        <v>43835</v>
      </c>
      <c r="U108" s="65">
        <v>82848</v>
      </c>
      <c r="V108" s="65">
        <v>76107</v>
      </c>
      <c r="W108" s="65">
        <v>21436</v>
      </c>
      <c r="X108" s="65">
        <v>4791</v>
      </c>
      <c r="Y108" s="65">
        <v>1426</v>
      </c>
      <c r="Z108" s="63">
        <v>72.61</v>
      </c>
      <c r="AA108" s="66">
        <v>0.38428917983000299</v>
      </c>
      <c r="AB108" s="66">
        <v>0.10241662191440901</v>
      </c>
      <c r="AC108" s="63" t="s">
        <v>427</v>
      </c>
      <c r="AD108" s="63" t="s">
        <v>427</v>
      </c>
      <c r="AE108" s="63">
        <v>79.069999999999993</v>
      </c>
    </row>
    <row r="109" spans="1:31">
      <c r="A109" s="61" t="s">
        <v>236</v>
      </c>
      <c r="B109" s="62" t="s">
        <v>421</v>
      </c>
      <c r="C109" s="63">
        <v>70</v>
      </c>
      <c r="D109" s="64" t="s">
        <v>424</v>
      </c>
      <c r="E109" s="63">
        <v>30</v>
      </c>
      <c r="F109" s="65">
        <v>268103</v>
      </c>
      <c r="G109" s="65">
        <v>0</v>
      </c>
      <c r="H109" s="65">
        <v>0</v>
      </c>
      <c r="I109" s="65">
        <v>1</v>
      </c>
      <c r="J109" s="65">
        <v>1</v>
      </c>
      <c r="K109" s="65">
        <v>7</v>
      </c>
      <c r="L109" s="65">
        <v>32</v>
      </c>
      <c r="M109" s="65">
        <v>133</v>
      </c>
      <c r="N109" s="65">
        <v>613</v>
      </c>
      <c r="O109" s="65">
        <v>2128</v>
      </c>
      <c r="P109" s="65">
        <v>6427</v>
      </c>
      <c r="Q109" s="65">
        <v>12014</v>
      </c>
      <c r="R109" s="65">
        <v>14549</v>
      </c>
      <c r="S109" s="65">
        <v>23459</v>
      </c>
      <c r="T109" s="65">
        <v>35241</v>
      </c>
      <c r="U109" s="65">
        <v>84954</v>
      </c>
      <c r="V109" s="65">
        <v>71736</v>
      </c>
      <c r="W109" s="65">
        <v>14607</v>
      </c>
      <c r="X109" s="65">
        <v>1786</v>
      </c>
      <c r="Y109" s="65">
        <v>415</v>
      </c>
      <c r="Z109" s="63">
        <v>70.38</v>
      </c>
      <c r="AA109" s="66">
        <v>0.330261130983241</v>
      </c>
      <c r="AB109" s="66">
        <v>6.2692323472695197E-2</v>
      </c>
      <c r="AC109" s="63" t="s">
        <v>420</v>
      </c>
      <c r="AD109" s="63" t="s">
        <v>422</v>
      </c>
      <c r="AE109" s="63">
        <v>78.3</v>
      </c>
    </row>
    <row r="110" spans="1:31">
      <c r="A110" s="61" t="s">
        <v>260</v>
      </c>
      <c r="B110" s="62" t="s">
        <v>418</v>
      </c>
      <c r="C110" s="63">
        <v>70</v>
      </c>
      <c r="D110" s="64" t="s">
        <v>419</v>
      </c>
      <c r="E110" s="63">
        <v>31</v>
      </c>
      <c r="F110" s="65">
        <v>171198</v>
      </c>
      <c r="G110" s="65">
        <v>0</v>
      </c>
      <c r="H110" s="65">
        <v>0</v>
      </c>
      <c r="I110" s="65">
        <v>0</v>
      </c>
      <c r="J110" s="65">
        <v>0</v>
      </c>
      <c r="K110" s="65">
        <v>1</v>
      </c>
      <c r="L110" s="65">
        <v>0</v>
      </c>
      <c r="M110" s="65">
        <v>2</v>
      </c>
      <c r="N110" s="65">
        <v>4</v>
      </c>
      <c r="O110" s="65">
        <v>11</v>
      </c>
      <c r="P110" s="65">
        <v>20</v>
      </c>
      <c r="Q110" s="65">
        <v>126</v>
      </c>
      <c r="R110" s="65">
        <v>1134</v>
      </c>
      <c r="S110" s="65">
        <v>18662</v>
      </c>
      <c r="T110" s="65">
        <v>25033</v>
      </c>
      <c r="U110" s="65">
        <v>52615</v>
      </c>
      <c r="V110" s="65">
        <v>58035</v>
      </c>
      <c r="W110" s="65">
        <v>12321</v>
      </c>
      <c r="X110" s="65">
        <v>2477</v>
      </c>
      <c r="Y110" s="65">
        <v>757</v>
      </c>
      <c r="Z110" s="63">
        <v>73.33</v>
      </c>
      <c r="AA110" s="66">
        <v>0.42985315249009898</v>
      </c>
      <c r="AB110" s="66">
        <v>9.0859706304980206E-2</v>
      </c>
      <c r="AC110" s="63" t="s">
        <v>420</v>
      </c>
      <c r="AD110" s="63" t="s">
        <v>420</v>
      </c>
      <c r="AE110" s="63">
        <v>79.05</v>
      </c>
    </row>
    <row r="111" spans="1:31">
      <c r="A111" s="61" t="s">
        <v>260</v>
      </c>
      <c r="B111" s="62" t="s">
        <v>421</v>
      </c>
      <c r="C111" s="63">
        <v>70</v>
      </c>
      <c r="D111" s="64" t="s">
        <v>419</v>
      </c>
      <c r="E111" s="63">
        <v>31</v>
      </c>
      <c r="F111" s="65">
        <v>175093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5">
        <v>6</v>
      </c>
      <c r="N111" s="65">
        <v>19</v>
      </c>
      <c r="O111" s="65">
        <v>14</v>
      </c>
      <c r="P111" s="65">
        <v>45</v>
      </c>
      <c r="Q111" s="65">
        <v>258</v>
      </c>
      <c r="R111" s="65">
        <v>1918</v>
      </c>
      <c r="S111" s="65">
        <v>20961</v>
      </c>
      <c r="T111" s="65">
        <v>23669</v>
      </c>
      <c r="U111" s="65">
        <v>56968</v>
      </c>
      <c r="V111" s="65">
        <v>58769</v>
      </c>
      <c r="W111" s="65">
        <v>10852</v>
      </c>
      <c r="X111" s="65">
        <v>1340</v>
      </c>
      <c r="Y111" s="65">
        <v>274</v>
      </c>
      <c r="Z111" s="63">
        <v>72.91</v>
      </c>
      <c r="AA111" s="66">
        <v>0.40684093595974702</v>
      </c>
      <c r="AB111" s="66">
        <v>7.1196449886631694E-2</v>
      </c>
      <c r="AC111" s="63" t="s">
        <v>426</v>
      </c>
      <c r="AD111" s="63" t="s">
        <v>422</v>
      </c>
      <c r="AE111" s="63">
        <v>78.75</v>
      </c>
    </row>
    <row r="112" spans="1:31">
      <c r="A112" s="61" t="s">
        <v>260</v>
      </c>
      <c r="B112" s="62" t="s">
        <v>418</v>
      </c>
      <c r="C112" s="63">
        <v>70</v>
      </c>
      <c r="D112" s="64" t="s">
        <v>423</v>
      </c>
      <c r="E112" s="63">
        <v>28</v>
      </c>
      <c r="F112" s="65">
        <v>141765</v>
      </c>
      <c r="G112" s="65">
        <v>0</v>
      </c>
      <c r="H112" s="65">
        <v>0</v>
      </c>
      <c r="I112" s="65">
        <v>0</v>
      </c>
      <c r="J112" s="65">
        <v>0</v>
      </c>
      <c r="K112" s="65">
        <v>0</v>
      </c>
      <c r="L112" s="65">
        <v>2</v>
      </c>
      <c r="M112" s="65">
        <v>5</v>
      </c>
      <c r="N112" s="65">
        <v>2</v>
      </c>
      <c r="O112" s="65">
        <v>18</v>
      </c>
      <c r="P112" s="65">
        <v>47</v>
      </c>
      <c r="Q112" s="65">
        <v>211</v>
      </c>
      <c r="R112" s="65">
        <v>1217</v>
      </c>
      <c r="S112" s="65">
        <v>15671</v>
      </c>
      <c r="T112" s="65">
        <v>20716</v>
      </c>
      <c r="U112" s="65">
        <v>44770</v>
      </c>
      <c r="V112" s="65">
        <v>47762</v>
      </c>
      <c r="W112" s="65">
        <v>9100</v>
      </c>
      <c r="X112" s="65">
        <v>1741</v>
      </c>
      <c r="Y112" s="65">
        <v>503</v>
      </c>
      <c r="Z112" s="63">
        <v>73.12</v>
      </c>
      <c r="AA112" s="66">
        <v>0.41692942545762401</v>
      </c>
      <c r="AB112" s="66">
        <v>8.0019750996367198E-2</v>
      </c>
      <c r="AC112" s="63" t="s">
        <v>422</v>
      </c>
      <c r="AD112" s="63" t="s">
        <v>422</v>
      </c>
      <c r="AE112" s="63">
        <v>78.88</v>
      </c>
    </row>
    <row r="113" spans="1:31">
      <c r="A113" s="61" t="s">
        <v>260</v>
      </c>
      <c r="B113" s="62" t="s">
        <v>421</v>
      </c>
      <c r="C113" s="63">
        <v>70</v>
      </c>
      <c r="D113" s="64" t="s">
        <v>423</v>
      </c>
      <c r="E113" s="63">
        <v>24</v>
      </c>
      <c r="F113" s="65">
        <v>125971</v>
      </c>
      <c r="G113" s="65">
        <v>0</v>
      </c>
      <c r="H113" s="65">
        <v>0</v>
      </c>
      <c r="I113" s="65">
        <v>0</v>
      </c>
      <c r="J113" s="65">
        <v>0</v>
      </c>
      <c r="K113" s="65">
        <v>1</v>
      </c>
      <c r="L113" s="65">
        <v>8</v>
      </c>
      <c r="M113" s="65">
        <v>8</v>
      </c>
      <c r="N113" s="65">
        <v>15</v>
      </c>
      <c r="O113" s="65">
        <v>21</v>
      </c>
      <c r="P113" s="65">
        <v>51</v>
      </c>
      <c r="Q113" s="65">
        <v>144</v>
      </c>
      <c r="R113" s="65">
        <v>1185</v>
      </c>
      <c r="S113" s="65">
        <v>13629</v>
      </c>
      <c r="T113" s="65">
        <v>16210</v>
      </c>
      <c r="U113" s="65">
        <v>37532</v>
      </c>
      <c r="V113" s="65">
        <v>41867</v>
      </c>
      <c r="W113" s="65">
        <v>12061</v>
      </c>
      <c r="X113" s="65">
        <v>2490</v>
      </c>
      <c r="Y113" s="65">
        <v>749</v>
      </c>
      <c r="Z113" s="63">
        <v>73.67</v>
      </c>
      <c r="AA113" s="66">
        <v>0.45381079772328597</v>
      </c>
      <c r="AB113" s="66">
        <v>0.121456525708298</v>
      </c>
      <c r="AC113" s="63" t="s">
        <v>435</v>
      </c>
      <c r="AD113" s="63" t="s">
        <v>435</v>
      </c>
      <c r="AE113" s="63">
        <v>79.48</v>
      </c>
    </row>
    <row r="114" spans="1:31">
      <c r="A114" s="61" t="s">
        <v>260</v>
      </c>
      <c r="B114" s="62" t="s">
        <v>418</v>
      </c>
      <c r="C114" s="63">
        <v>70</v>
      </c>
      <c r="D114" s="64" t="s">
        <v>424</v>
      </c>
      <c r="E114" s="63">
        <v>31</v>
      </c>
      <c r="F114" s="65">
        <v>137051</v>
      </c>
      <c r="G114" s="65">
        <v>0</v>
      </c>
      <c r="H114" s="65">
        <v>0</v>
      </c>
      <c r="I114" s="65">
        <v>0</v>
      </c>
      <c r="J114" s="65">
        <v>0</v>
      </c>
      <c r="K114" s="65">
        <v>1</v>
      </c>
      <c r="L114" s="65">
        <v>3</v>
      </c>
      <c r="M114" s="65">
        <v>29</v>
      </c>
      <c r="N114" s="65">
        <v>25</v>
      </c>
      <c r="O114" s="65">
        <v>61</v>
      </c>
      <c r="P114" s="65">
        <v>128</v>
      </c>
      <c r="Q114" s="65">
        <v>483</v>
      </c>
      <c r="R114" s="65">
        <v>2123</v>
      </c>
      <c r="S114" s="65">
        <v>16457</v>
      </c>
      <c r="T114" s="65">
        <v>21038</v>
      </c>
      <c r="U114" s="65">
        <v>43760</v>
      </c>
      <c r="V114" s="65">
        <v>43241</v>
      </c>
      <c r="W114" s="65">
        <v>7940</v>
      </c>
      <c r="X114" s="65">
        <v>1343</v>
      </c>
      <c r="Y114" s="65">
        <v>419</v>
      </c>
      <c r="Z114" s="63">
        <v>72.59</v>
      </c>
      <c r="AA114" s="66">
        <v>0.386301449825248</v>
      </c>
      <c r="AB114" s="66">
        <v>7.0791165332613398E-2</v>
      </c>
      <c r="AC114" s="63" t="s">
        <v>427</v>
      </c>
      <c r="AD114" s="63" t="s">
        <v>427</v>
      </c>
      <c r="AE114" s="63">
        <v>78.67</v>
      </c>
    </row>
    <row r="115" spans="1:31">
      <c r="A115" s="61" t="s">
        <v>260</v>
      </c>
      <c r="B115" s="62" t="s">
        <v>421</v>
      </c>
      <c r="C115" s="63">
        <v>70</v>
      </c>
      <c r="D115" s="64" t="s">
        <v>424</v>
      </c>
      <c r="E115" s="63">
        <v>31</v>
      </c>
      <c r="F115" s="65">
        <v>138885</v>
      </c>
      <c r="G115" s="65">
        <v>0</v>
      </c>
      <c r="H115" s="65">
        <v>0</v>
      </c>
      <c r="I115" s="65">
        <v>0</v>
      </c>
      <c r="J115" s="65">
        <v>0</v>
      </c>
      <c r="K115" s="65">
        <v>1</v>
      </c>
      <c r="L115" s="65">
        <v>9</v>
      </c>
      <c r="M115" s="65">
        <v>39</v>
      </c>
      <c r="N115" s="65">
        <v>46</v>
      </c>
      <c r="O115" s="65">
        <v>79</v>
      </c>
      <c r="P115" s="65">
        <v>190</v>
      </c>
      <c r="Q115" s="65">
        <v>549</v>
      </c>
      <c r="R115" s="65">
        <v>2185</v>
      </c>
      <c r="S115" s="65">
        <v>16906</v>
      </c>
      <c r="T115" s="65">
        <v>19885</v>
      </c>
      <c r="U115" s="65">
        <v>40787</v>
      </c>
      <c r="V115" s="65">
        <v>43957</v>
      </c>
      <c r="W115" s="65">
        <v>11674</v>
      </c>
      <c r="X115" s="65">
        <v>2008</v>
      </c>
      <c r="Y115" s="65">
        <v>570</v>
      </c>
      <c r="Z115" s="63">
        <v>72.95</v>
      </c>
      <c r="AA115" s="66">
        <v>0.41911653526298698</v>
      </c>
      <c r="AB115" s="66">
        <v>0.102617273283652</v>
      </c>
      <c r="AC115" s="63" t="s">
        <v>435</v>
      </c>
      <c r="AD115" s="63" t="s">
        <v>425</v>
      </c>
      <c r="AE115" s="63">
        <v>79.17</v>
      </c>
    </row>
    <row r="116" spans="1:31">
      <c r="A116" s="61" t="s">
        <v>131</v>
      </c>
      <c r="B116" s="62" t="s">
        <v>428</v>
      </c>
      <c r="C116" s="63">
        <v>60</v>
      </c>
      <c r="D116" s="64" t="s">
        <v>419</v>
      </c>
      <c r="E116" s="63">
        <v>31</v>
      </c>
      <c r="F116" s="65">
        <v>2881692</v>
      </c>
      <c r="G116" s="65">
        <v>11</v>
      </c>
      <c r="H116" s="65">
        <v>1603</v>
      </c>
      <c r="I116" s="65">
        <v>6117</v>
      </c>
      <c r="J116" s="65">
        <v>13720</v>
      </c>
      <c r="K116" s="65">
        <v>31822</v>
      </c>
      <c r="L116" s="65">
        <v>70892</v>
      </c>
      <c r="M116" s="65">
        <v>133946</v>
      </c>
      <c r="N116" s="65">
        <v>167471</v>
      </c>
      <c r="O116" s="65">
        <v>166158</v>
      </c>
      <c r="P116" s="65">
        <v>169651</v>
      </c>
      <c r="Q116" s="65">
        <v>241984</v>
      </c>
      <c r="R116" s="65">
        <v>407250</v>
      </c>
      <c r="S116" s="65">
        <v>665803</v>
      </c>
      <c r="T116" s="65">
        <v>605541</v>
      </c>
      <c r="U116" s="65">
        <v>172250</v>
      </c>
      <c r="V116" s="65">
        <v>23255</v>
      </c>
      <c r="W116" s="65">
        <v>3144</v>
      </c>
      <c r="X116" s="65">
        <v>671</v>
      </c>
      <c r="Y116" s="65">
        <v>403</v>
      </c>
      <c r="Z116" s="63">
        <v>56.27</v>
      </c>
      <c r="AA116" s="66">
        <v>0.27944138374260702</v>
      </c>
      <c r="AB116" s="66">
        <v>6.9307545705786705E-2</v>
      </c>
      <c r="AC116" s="63" t="s">
        <v>438</v>
      </c>
      <c r="AD116" s="63" t="s">
        <v>438</v>
      </c>
      <c r="AE116" s="63">
        <v>68.02</v>
      </c>
    </row>
    <row r="117" spans="1:31">
      <c r="A117" s="61" t="s">
        <v>131</v>
      </c>
      <c r="B117" s="62" t="s">
        <v>429</v>
      </c>
      <c r="C117" s="63">
        <v>60</v>
      </c>
      <c r="D117" s="64" t="s">
        <v>419</v>
      </c>
      <c r="E117" s="63">
        <v>31</v>
      </c>
      <c r="F117" s="65">
        <v>2939153</v>
      </c>
      <c r="G117" s="65">
        <v>0</v>
      </c>
      <c r="H117" s="65">
        <v>603</v>
      </c>
      <c r="I117" s="65">
        <v>2380</v>
      </c>
      <c r="J117" s="65">
        <v>4104</v>
      </c>
      <c r="K117" s="65">
        <v>7049</v>
      </c>
      <c r="L117" s="65">
        <v>13007</v>
      </c>
      <c r="M117" s="65">
        <v>22164</v>
      </c>
      <c r="N117" s="65">
        <v>42983</v>
      </c>
      <c r="O117" s="65">
        <v>89258</v>
      </c>
      <c r="P117" s="65">
        <v>157852</v>
      </c>
      <c r="Q117" s="65">
        <v>296108</v>
      </c>
      <c r="R117" s="65">
        <v>535880</v>
      </c>
      <c r="S117" s="65">
        <v>786522</v>
      </c>
      <c r="T117" s="65">
        <v>702891</v>
      </c>
      <c r="U117" s="65">
        <v>235897</v>
      </c>
      <c r="V117" s="65">
        <v>34876</v>
      </c>
      <c r="W117" s="65">
        <v>5376</v>
      </c>
      <c r="X117" s="65">
        <v>1154</v>
      </c>
      <c r="Y117" s="65">
        <v>1049</v>
      </c>
      <c r="Z117" s="63">
        <v>60.49</v>
      </c>
      <c r="AA117" s="66">
        <v>0.33385230370790497</v>
      </c>
      <c r="AB117" s="66">
        <v>9.4704835032405593E-2</v>
      </c>
      <c r="AC117" s="63" t="s">
        <v>426</v>
      </c>
      <c r="AD117" s="63" t="s">
        <v>431</v>
      </c>
      <c r="AE117" s="63">
        <v>68.77</v>
      </c>
    </row>
    <row r="118" spans="1:31">
      <c r="A118" s="61" t="s">
        <v>131</v>
      </c>
      <c r="B118" s="62" t="s">
        <v>428</v>
      </c>
      <c r="C118" s="63">
        <v>60</v>
      </c>
      <c r="AC118" s="63"/>
      <c r="AD118" s="63"/>
    </row>
    <row r="119" spans="1:31">
      <c r="A119" s="61" t="s">
        <v>131</v>
      </c>
      <c r="B119" s="62" t="s">
        <v>429</v>
      </c>
      <c r="C119" s="63">
        <v>60</v>
      </c>
      <c r="D119" s="64" t="s">
        <v>423</v>
      </c>
      <c r="E119" s="63">
        <v>29</v>
      </c>
      <c r="F119" s="65">
        <v>2678662</v>
      </c>
      <c r="G119" s="65">
        <v>0</v>
      </c>
      <c r="H119" s="65">
        <v>350</v>
      </c>
      <c r="I119" s="65">
        <v>2537</v>
      </c>
      <c r="J119" s="65">
        <v>5535</v>
      </c>
      <c r="K119" s="65">
        <v>10425</v>
      </c>
      <c r="L119" s="65">
        <v>18645</v>
      </c>
      <c r="M119" s="65">
        <v>30729</v>
      </c>
      <c r="N119" s="65">
        <v>49079</v>
      </c>
      <c r="O119" s="65">
        <v>82279</v>
      </c>
      <c r="P119" s="65">
        <v>136985</v>
      </c>
      <c r="Q119" s="65">
        <v>259131</v>
      </c>
      <c r="R119" s="65">
        <v>474499</v>
      </c>
      <c r="S119" s="65">
        <v>704258</v>
      </c>
      <c r="T119" s="65">
        <v>642327</v>
      </c>
      <c r="U119" s="65">
        <v>221565</v>
      </c>
      <c r="V119" s="65">
        <v>33337</v>
      </c>
      <c r="W119" s="65">
        <v>5032</v>
      </c>
      <c r="X119" s="65">
        <v>978</v>
      </c>
      <c r="Y119" s="65">
        <v>971</v>
      </c>
      <c r="Z119" s="63">
        <v>60.24</v>
      </c>
      <c r="AA119" s="66">
        <v>0.33756031929373698</v>
      </c>
      <c r="AB119" s="66">
        <v>9.7766347527235606E-2</v>
      </c>
      <c r="AC119" s="63" t="s">
        <v>435</v>
      </c>
      <c r="AD119" s="63" t="s">
        <v>431</v>
      </c>
      <c r="AE119" s="63">
        <v>68.83</v>
      </c>
    </row>
    <row r="120" spans="1:31">
      <c r="A120" s="61" t="s">
        <v>131</v>
      </c>
      <c r="B120" s="62" t="s">
        <v>428</v>
      </c>
      <c r="C120" s="63">
        <v>60</v>
      </c>
      <c r="AC120" s="63"/>
      <c r="AD120" s="63"/>
    </row>
    <row r="121" spans="1:31">
      <c r="A121" s="61" t="s">
        <v>131</v>
      </c>
      <c r="B121" s="62" t="s">
        <v>429</v>
      </c>
      <c r="C121" s="63">
        <v>60</v>
      </c>
      <c r="D121" s="64" t="s">
        <v>424</v>
      </c>
      <c r="E121" s="63">
        <v>31</v>
      </c>
      <c r="F121" s="65">
        <v>2808706</v>
      </c>
      <c r="G121" s="65">
        <v>14</v>
      </c>
      <c r="H121" s="65">
        <v>1016</v>
      </c>
      <c r="I121" s="65">
        <v>3460</v>
      </c>
      <c r="J121" s="65">
        <v>6402</v>
      </c>
      <c r="K121" s="65">
        <v>10377</v>
      </c>
      <c r="L121" s="65">
        <v>17219</v>
      </c>
      <c r="M121" s="65">
        <v>28229</v>
      </c>
      <c r="N121" s="65">
        <v>50903</v>
      </c>
      <c r="O121" s="65">
        <v>96828</v>
      </c>
      <c r="P121" s="65">
        <v>156851</v>
      </c>
      <c r="Q121" s="65">
        <v>280118</v>
      </c>
      <c r="R121" s="65">
        <v>510937</v>
      </c>
      <c r="S121" s="65">
        <v>761316</v>
      </c>
      <c r="T121" s="65">
        <v>643107</v>
      </c>
      <c r="U121" s="65">
        <v>205673</v>
      </c>
      <c r="V121" s="65">
        <v>30270</v>
      </c>
      <c r="W121" s="65">
        <v>4376</v>
      </c>
      <c r="X121" s="65">
        <v>987</v>
      </c>
      <c r="Y121" s="65">
        <v>623</v>
      </c>
      <c r="Z121" s="63">
        <v>59.9</v>
      </c>
      <c r="AA121" s="66">
        <v>0.31510453568298002</v>
      </c>
      <c r="AB121" s="66">
        <v>8.6135394733375406E-2</v>
      </c>
      <c r="AC121" s="63" t="s">
        <v>435</v>
      </c>
      <c r="AD121" s="63" t="s">
        <v>431</v>
      </c>
      <c r="AE121" s="63">
        <v>68.53</v>
      </c>
    </row>
    <row r="122" spans="1:31">
      <c r="A122" s="61" t="s">
        <v>275</v>
      </c>
      <c r="B122" s="62" t="s">
        <v>428</v>
      </c>
      <c r="C122" s="63">
        <v>60</v>
      </c>
      <c r="D122" s="64" t="s">
        <v>419</v>
      </c>
      <c r="E122" s="63">
        <v>31</v>
      </c>
      <c r="F122" s="65">
        <v>79867</v>
      </c>
      <c r="G122" s="65">
        <v>1</v>
      </c>
      <c r="H122" s="65">
        <v>2</v>
      </c>
      <c r="I122" s="65">
        <v>0</v>
      </c>
      <c r="J122" s="65">
        <v>2</v>
      </c>
      <c r="K122" s="65">
        <v>1</v>
      </c>
      <c r="L122" s="65">
        <v>6</v>
      </c>
      <c r="M122" s="65">
        <v>15</v>
      </c>
      <c r="N122" s="65">
        <v>20</v>
      </c>
      <c r="O122" s="65">
        <v>67</v>
      </c>
      <c r="P122" s="65">
        <v>365</v>
      </c>
      <c r="Q122" s="65">
        <v>1068</v>
      </c>
      <c r="R122" s="65">
        <v>5074</v>
      </c>
      <c r="S122" s="65">
        <v>25978</v>
      </c>
      <c r="T122" s="65">
        <v>34797</v>
      </c>
      <c r="U122" s="65">
        <v>9289</v>
      </c>
      <c r="V122" s="65">
        <v>2336</v>
      </c>
      <c r="W122" s="65">
        <v>606</v>
      </c>
      <c r="X122" s="65">
        <v>186</v>
      </c>
      <c r="Y122" s="65">
        <v>54</v>
      </c>
      <c r="Z122" s="63">
        <v>66.010000000000005</v>
      </c>
      <c r="AA122" s="66">
        <v>0.591833923898481</v>
      </c>
      <c r="AB122" s="66">
        <v>0.15614709454468101</v>
      </c>
      <c r="AC122" s="63" t="s">
        <v>420</v>
      </c>
      <c r="AD122" s="63" t="s">
        <v>420</v>
      </c>
      <c r="AE122" s="63">
        <v>70.260000000000005</v>
      </c>
    </row>
    <row r="123" spans="1:31">
      <c r="A123" s="61" t="s">
        <v>275</v>
      </c>
      <c r="B123" s="62" t="s">
        <v>429</v>
      </c>
      <c r="C123" s="63">
        <v>60</v>
      </c>
      <c r="D123" s="64" t="s">
        <v>419</v>
      </c>
      <c r="E123" s="63">
        <v>31</v>
      </c>
      <c r="F123" s="65">
        <v>80580</v>
      </c>
      <c r="G123" s="65">
        <v>1</v>
      </c>
      <c r="H123" s="65">
        <v>3</v>
      </c>
      <c r="I123" s="65">
        <v>2</v>
      </c>
      <c r="J123" s="65">
        <v>2</v>
      </c>
      <c r="K123" s="65">
        <v>4</v>
      </c>
      <c r="L123" s="65">
        <v>4</v>
      </c>
      <c r="M123" s="65">
        <v>5</v>
      </c>
      <c r="N123" s="65">
        <v>16</v>
      </c>
      <c r="O123" s="65">
        <v>34</v>
      </c>
      <c r="P123" s="65">
        <v>138</v>
      </c>
      <c r="Q123" s="65">
        <v>809</v>
      </c>
      <c r="R123" s="65">
        <v>5709</v>
      </c>
      <c r="S123" s="65">
        <v>32476</v>
      </c>
      <c r="T123" s="65">
        <v>32092</v>
      </c>
      <c r="U123" s="65">
        <v>7311</v>
      </c>
      <c r="V123" s="65">
        <v>1491</v>
      </c>
      <c r="W123" s="65">
        <v>349</v>
      </c>
      <c r="X123" s="65">
        <v>103</v>
      </c>
      <c r="Y123" s="65">
        <v>31</v>
      </c>
      <c r="Z123" s="63">
        <v>65.349999999999994</v>
      </c>
      <c r="AA123" s="66">
        <v>0.51348969967733904</v>
      </c>
      <c r="AB123" s="66">
        <v>0.115227103499628</v>
      </c>
      <c r="AC123" s="63" t="s">
        <v>422</v>
      </c>
      <c r="AD123" s="63" t="s">
        <v>422</v>
      </c>
      <c r="AE123" s="63">
        <v>69.47</v>
      </c>
    </row>
    <row r="124" spans="1:31">
      <c r="A124" s="61" t="s">
        <v>275</v>
      </c>
      <c r="B124" s="62" t="s">
        <v>428</v>
      </c>
      <c r="C124" s="63">
        <v>60</v>
      </c>
      <c r="D124" s="64" t="s">
        <v>423</v>
      </c>
      <c r="E124" s="63">
        <v>29</v>
      </c>
      <c r="F124" s="65">
        <v>60675</v>
      </c>
      <c r="G124" s="65">
        <v>1</v>
      </c>
      <c r="H124" s="65">
        <v>0</v>
      </c>
      <c r="I124" s="65">
        <v>0</v>
      </c>
      <c r="J124" s="65">
        <v>2</v>
      </c>
      <c r="K124" s="65">
        <v>0</v>
      </c>
      <c r="L124" s="65">
        <v>0</v>
      </c>
      <c r="M124" s="65">
        <v>2</v>
      </c>
      <c r="N124" s="65">
        <v>15</v>
      </c>
      <c r="O124" s="65">
        <v>77</v>
      </c>
      <c r="P124" s="65">
        <v>238</v>
      </c>
      <c r="Q124" s="65">
        <v>868</v>
      </c>
      <c r="R124" s="65">
        <v>4357</v>
      </c>
      <c r="S124" s="65">
        <v>20578</v>
      </c>
      <c r="T124" s="65">
        <v>26142</v>
      </c>
      <c r="U124" s="65">
        <v>6497</v>
      </c>
      <c r="V124" s="65">
        <v>1423</v>
      </c>
      <c r="W124" s="65">
        <v>348</v>
      </c>
      <c r="X124" s="65">
        <v>95</v>
      </c>
      <c r="Y124" s="65">
        <v>32</v>
      </c>
      <c r="Z124" s="63">
        <v>65.7</v>
      </c>
      <c r="AA124" s="66">
        <v>0.56921302018953501</v>
      </c>
      <c r="AB124" s="66">
        <v>0.13836011536876799</v>
      </c>
      <c r="AC124" s="63" t="s">
        <v>420</v>
      </c>
      <c r="AD124" s="63" t="s">
        <v>427</v>
      </c>
      <c r="AE124" s="63">
        <v>69.77</v>
      </c>
    </row>
    <row r="125" spans="1:31">
      <c r="A125" s="61" t="s">
        <v>275</v>
      </c>
      <c r="B125" s="62" t="s">
        <v>429</v>
      </c>
      <c r="C125" s="63">
        <v>60</v>
      </c>
      <c r="D125" s="64" t="s">
        <v>423</v>
      </c>
      <c r="E125" s="63">
        <v>29</v>
      </c>
      <c r="F125" s="65">
        <v>59802</v>
      </c>
      <c r="G125" s="65">
        <v>0</v>
      </c>
      <c r="H125" s="65">
        <v>2</v>
      </c>
      <c r="I125" s="65">
        <v>0</v>
      </c>
      <c r="J125" s="65">
        <v>1</v>
      </c>
      <c r="K125" s="65">
        <v>1</v>
      </c>
      <c r="L125" s="65">
        <v>2</v>
      </c>
      <c r="M125" s="65">
        <v>3</v>
      </c>
      <c r="N125" s="65">
        <v>11</v>
      </c>
      <c r="O125" s="65">
        <v>37</v>
      </c>
      <c r="P125" s="65">
        <v>116</v>
      </c>
      <c r="Q125" s="65">
        <v>536</v>
      </c>
      <c r="R125" s="65">
        <v>3870</v>
      </c>
      <c r="S125" s="65">
        <v>23976</v>
      </c>
      <c r="T125" s="65">
        <v>24172</v>
      </c>
      <c r="U125" s="65">
        <v>5567</v>
      </c>
      <c r="V125" s="65">
        <v>1128</v>
      </c>
      <c r="W125" s="65">
        <v>272</v>
      </c>
      <c r="X125" s="65">
        <v>77</v>
      </c>
      <c r="Y125" s="65">
        <v>31</v>
      </c>
      <c r="Z125" s="63">
        <v>65.459999999999994</v>
      </c>
      <c r="AA125" s="66">
        <v>0.52250760844118904</v>
      </c>
      <c r="AB125" s="66">
        <v>0.11830708003076799</v>
      </c>
      <c r="AC125" s="63" t="s">
        <v>435</v>
      </c>
      <c r="AD125" s="63" t="s">
        <v>435</v>
      </c>
      <c r="AE125" s="63">
        <v>69.52</v>
      </c>
    </row>
    <row r="126" spans="1:31">
      <c r="A126" s="61" t="s">
        <v>275</v>
      </c>
      <c r="B126" s="62" t="s">
        <v>428</v>
      </c>
      <c r="C126" s="63">
        <v>60</v>
      </c>
      <c r="D126" s="64" t="s">
        <v>424</v>
      </c>
      <c r="E126" s="63">
        <v>29</v>
      </c>
      <c r="F126" s="65">
        <v>56618</v>
      </c>
      <c r="G126" s="65">
        <v>1</v>
      </c>
      <c r="H126" s="65">
        <v>0</v>
      </c>
      <c r="I126" s="65">
        <v>1</v>
      </c>
      <c r="J126" s="65">
        <v>1</v>
      </c>
      <c r="K126" s="65">
        <v>18</v>
      </c>
      <c r="L126" s="65">
        <v>73</v>
      </c>
      <c r="M126" s="65">
        <v>107</v>
      </c>
      <c r="N126" s="65">
        <v>212</v>
      </c>
      <c r="O126" s="65">
        <v>303</v>
      </c>
      <c r="P126" s="65">
        <v>629</v>
      </c>
      <c r="Q126" s="65">
        <v>1505</v>
      </c>
      <c r="R126" s="65">
        <v>5128</v>
      </c>
      <c r="S126" s="65">
        <v>19344</v>
      </c>
      <c r="T126" s="65">
        <v>23092</v>
      </c>
      <c r="U126" s="65">
        <v>4645</v>
      </c>
      <c r="V126" s="65">
        <v>1160</v>
      </c>
      <c r="W126" s="65">
        <v>311</v>
      </c>
      <c r="X126" s="65">
        <v>65</v>
      </c>
      <c r="Y126" s="65">
        <v>23</v>
      </c>
      <c r="Z126" s="63">
        <v>64.66</v>
      </c>
      <c r="AA126" s="66">
        <v>0.51743261860185796</v>
      </c>
      <c r="AB126" s="66">
        <v>0.109576459783108</v>
      </c>
      <c r="AC126" s="63" t="s">
        <v>422</v>
      </c>
      <c r="AD126" s="63" t="s">
        <v>427</v>
      </c>
      <c r="AE126" s="63">
        <v>69.41</v>
      </c>
    </row>
    <row r="127" spans="1:31">
      <c r="A127" s="61" t="s">
        <v>275</v>
      </c>
      <c r="B127" s="62" t="s">
        <v>429</v>
      </c>
      <c r="C127" s="63">
        <v>60</v>
      </c>
      <c r="D127" s="64" t="s">
        <v>424</v>
      </c>
      <c r="E127" s="63">
        <v>29</v>
      </c>
      <c r="F127" s="65">
        <v>55048</v>
      </c>
      <c r="G127" s="65">
        <v>2</v>
      </c>
      <c r="H127" s="65">
        <v>0</v>
      </c>
      <c r="I127" s="65">
        <v>0</v>
      </c>
      <c r="J127" s="65">
        <v>1</v>
      </c>
      <c r="K127" s="65">
        <v>5</v>
      </c>
      <c r="L127" s="65">
        <v>14</v>
      </c>
      <c r="M127" s="65">
        <v>44</v>
      </c>
      <c r="N127" s="65">
        <v>147</v>
      </c>
      <c r="O127" s="65">
        <v>287</v>
      </c>
      <c r="P127" s="65">
        <v>608</v>
      </c>
      <c r="Q127" s="65">
        <v>1459</v>
      </c>
      <c r="R127" s="65">
        <v>4873</v>
      </c>
      <c r="S127" s="65">
        <v>21400</v>
      </c>
      <c r="T127" s="65">
        <v>21066</v>
      </c>
      <c r="U127" s="65">
        <v>3888</v>
      </c>
      <c r="V127" s="65">
        <v>949</v>
      </c>
      <c r="W127" s="65">
        <v>230</v>
      </c>
      <c r="X127" s="65">
        <v>59</v>
      </c>
      <c r="Y127" s="65">
        <v>16</v>
      </c>
      <c r="Z127" s="63">
        <v>64.459999999999994</v>
      </c>
      <c r="AA127" s="66">
        <v>0.47609359104781301</v>
      </c>
      <c r="AB127" s="66">
        <v>9.3409388170324098E-2</v>
      </c>
      <c r="AC127" s="63" t="s">
        <v>435</v>
      </c>
      <c r="AD127" s="63" t="s">
        <v>435</v>
      </c>
      <c r="AE127" s="63">
        <v>69.180000000000007</v>
      </c>
    </row>
    <row r="128" spans="1:31">
      <c r="A128" s="61" t="s">
        <v>324</v>
      </c>
      <c r="B128" s="62" t="s">
        <v>428</v>
      </c>
      <c r="C128" s="63">
        <v>60</v>
      </c>
      <c r="D128" s="64" t="s">
        <v>419</v>
      </c>
      <c r="E128" s="63">
        <v>31</v>
      </c>
      <c r="F128" s="65">
        <v>81287</v>
      </c>
      <c r="G128" s="65">
        <v>0</v>
      </c>
      <c r="H128" s="65">
        <v>1</v>
      </c>
      <c r="I128" s="65">
        <v>12</v>
      </c>
      <c r="J128" s="65">
        <v>41</v>
      </c>
      <c r="K128" s="65">
        <v>54</v>
      </c>
      <c r="L128" s="65">
        <v>33</v>
      </c>
      <c r="M128" s="65">
        <v>74</v>
      </c>
      <c r="N128" s="65">
        <v>162</v>
      </c>
      <c r="O128" s="65">
        <v>636</v>
      </c>
      <c r="P128" s="65">
        <v>3096</v>
      </c>
      <c r="Q128" s="65">
        <v>9970</v>
      </c>
      <c r="R128" s="65">
        <v>23313</v>
      </c>
      <c r="S128" s="65">
        <v>32805</v>
      </c>
      <c r="T128" s="65">
        <v>9749</v>
      </c>
      <c r="U128" s="65">
        <v>1066</v>
      </c>
      <c r="V128" s="65">
        <v>185</v>
      </c>
      <c r="W128" s="65">
        <v>65</v>
      </c>
      <c r="X128" s="65">
        <v>15</v>
      </c>
      <c r="Y128" s="65">
        <v>10</v>
      </c>
      <c r="Z128" s="63">
        <v>59.8</v>
      </c>
      <c r="AA128" s="66">
        <v>0.136430179487495</v>
      </c>
      <c r="AB128" s="66">
        <v>1.64971028577755E-2</v>
      </c>
      <c r="AC128" s="63" t="s">
        <v>436</v>
      </c>
      <c r="AD128" s="63" t="s">
        <v>437</v>
      </c>
      <c r="AE128" s="63">
        <v>64.739999999999995</v>
      </c>
    </row>
    <row r="129" spans="1:31">
      <c r="A129" s="61" t="s">
        <v>324</v>
      </c>
      <c r="B129" s="62" t="s">
        <v>429</v>
      </c>
      <c r="C129" s="63">
        <v>60</v>
      </c>
      <c r="D129" s="64" t="s">
        <v>419</v>
      </c>
      <c r="E129" s="63">
        <v>31</v>
      </c>
      <c r="F129" s="65">
        <v>82800</v>
      </c>
      <c r="G129" s="65">
        <v>0</v>
      </c>
      <c r="H129" s="65">
        <v>0</v>
      </c>
      <c r="I129" s="65">
        <v>9</v>
      </c>
      <c r="J129" s="65">
        <v>32</v>
      </c>
      <c r="K129" s="65">
        <v>92</v>
      </c>
      <c r="L129" s="65">
        <v>66</v>
      </c>
      <c r="M129" s="65">
        <v>173</v>
      </c>
      <c r="N129" s="65">
        <v>428</v>
      </c>
      <c r="O129" s="65">
        <v>1693</v>
      </c>
      <c r="P129" s="65">
        <v>5868</v>
      </c>
      <c r="Q129" s="65">
        <v>16187</v>
      </c>
      <c r="R129" s="65">
        <v>29457</v>
      </c>
      <c r="S129" s="65">
        <v>24752</v>
      </c>
      <c r="T129" s="65">
        <v>3648</v>
      </c>
      <c r="U129" s="65">
        <v>285</v>
      </c>
      <c r="V129" s="65">
        <v>71</v>
      </c>
      <c r="W129" s="65">
        <v>22</v>
      </c>
      <c r="X129" s="65">
        <v>6</v>
      </c>
      <c r="Y129" s="65">
        <v>11</v>
      </c>
      <c r="Z129" s="63">
        <v>57.34</v>
      </c>
      <c r="AA129" s="66">
        <v>4.8828502415458899E-2</v>
      </c>
      <c r="AB129" s="66">
        <v>4.7705314009661801E-3</v>
      </c>
      <c r="AC129" s="63" t="s">
        <v>425</v>
      </c>
      <c r="AD129" s="63" t="s">
        <v>420</v>
      </c>
      <c r="AE129" s="63">
        <v>63.24</v>
      </c>
    </row>
    <row r="130" spans="1:31">
      <c r="A130" s="61" t="s">
        <v>324</v>
      </c>
      <c r="B130" s="62" t="s">
        <v>428</v>
      </c>
      <c r="C130" s="63">
        <v>60</v>
      </c>
      <c r="D130" s="64" t="s">
        <v>423</v>
      </c>
      <c r="E130" s="63">
        <v>29</v>
      </c>
      <c r="F130" s="65">
        <v>71368</v>
      </c>
      <c r="G130" s="65">
        <v>0</v>
      </c>
      <c r="H130" s="65">
        <v>0</v>
      </c>
      <c r="I130" s="65">
        <v>8</v>
      </c>
      <c r="J130" s="65">
        <v>28</v>
      </c>
      <c r="K130" s="65">
        <v>21</v>
      </c>
      <c r="L130" s="65">
        <v>17</v>
      </c>
      <c r="M130" s="65">
        <v>27</v>
      </c>
      <c r="N130" s="65">
        <v>134</v>
      </c>
      <c r="O130" s="65">
        <v>547</v>
      </c>
      <c r="P130" s="65">
        <v>2601</v>
      </c>
      <c r="Q130" s="65">
        <v>8611</v>
      </c>
      <c r="R130" s="65">
        <v>20460</v>
      </c>
      <c r="S130" s="65">
        <v>29063</v>
      </c>
      <c r="T130" s="65">
        <v>8733</v>
      </c>
      <c r="U130" s="65">
        <v>872</v>
      </c>
      <c r="V130" s="65">
        <v>168</v>
      </c>
      <c r="W130" s="65">
        <v>57</v>
      </c>
      <c r="X130" s="65">
        <v>13</v>
      </c>
      <c r="Y130" s="65">
        <v>8</v>
      </c>
      <c r="Z130" s="63">
        <v>59.9</v>
      </c>
      <c r="AA130" s="66">
        <v>0.13803105033068</v>
      </c>
      <c r="AB130" s="66">
        <v>1.56652841609685E-2</v>
      </c>
      <c r="AC130" s="63" t="s">
        <v>436</v>
      </c>
      <c r="AD130" s="63" t="s">
        <v>437</v>
      </c>
      <c r="AE130" s="63">
        <v>64.760000000000005</v>
      </c>
    </row>
    <row r="131" spans="1:31">
      <c r="A131" s="61" t="s">
        <v>324</v>
      </c>
      <c r="B131" s="62" t="s">
        <v>429</v>
      </c>
      <c r="C131" s="63">
        <v>60</v>
      </c>
      <c r="D131" s="64" t="s">
        <v>423</v>
      </c>
      <c r="E131" s="63">
        <v>29</v>
      </c>
      <c r="F131" s="65">
        <v>72724</v>
      </c>
      <c r="G131" s="65">
        <v>0</v>
      </c>
      <c r="H131" s="65">
        <v>1</v>
      </c>
      <c r="I131" s="65">
        <v>1</v>
      </c>
      <c r="J131" s="65">
        <v>37</v>
      </c>
      <c r="K131" s="65">
        <v>65</v>
      </c>
      <c r="L131" s="65">
        <v>25</v>
      </c>
      <c r="M131" s="65">
        <v>65</v>
      </c>
      <c r="N131" s="65">
        <v>244</v>
      </c>
      <c r="O131" s="65">
        <v>1180</v>
      </c>
      <c r="P131" s="65">
        <v>4822</v>
      </c>
      <c r="Q131" s="65">
        <v>14272</v>
      </c>
      <c r="R131" s="65">
        <v>26055</v>
      </c>
      <c r="S131" s="65">
        <v>22212</v>
      </c>
      <c r="T131" s="65">
        <v>3430</v>
      </c>
      <c r="U131" s="65">
        <v>235</v>
      </c>
      <c r="V131" s="65">
        <v>50</v>
      </c>
      <c r="W131" s="65">
        <v>19</v>
      </c>
      <c r="X131" s="65">
        <v>7</v>
      </c>
      <c r="Y131" s="65">
        <v>4</v>
      </c>
      <c r="Z131" s="63">
        <v>57.58</v>
      </c>
      <c r="AA131" s="66">
        <v>5.1496067323029499E-2</v>
      </c>
      <c r="AB131" s="66">
        <v>4.3314449150211798E-3</v>
      </c>
      <c r="AC131" s="63" t="s">
        <v>438</v>
      </c>
      <c r="AD131" s="63" t="s">
        <v>427</v>
      </c>
      <c r="AE131" s="63">
        <v>63.32</v>
      </c>
    </row>
    <row r="132" spans="1:31">
      <c r="A132" s="61" t="s">
        <v>324</v>
      </c>
      <c r="B132" s="62" t="s">
        <v>428</v>
      </c>
      <c r="C132" s="63">
        <v>60</v>
      </c>
      <c r="D132" s="64" t="s">
        <v>424</v>
      </c>
      <c r="E132" s="63">
        <v>31</v>
      </c>
      <c r="F132" s="65">
        <v>68236</v>
      </c>
      <c r="G132" s="65">
        <v>0</v>
      </c>
      <c r="H132" s="65">
        <v>0</v>
      </c>
      <c r="I132" s="65">
        <v>2</v>
      </c>
      <c r="J132" s="65">
        <v>15</v>
      </c>
      <c r="K132" s="65">
        <v>28</v>
      </c>
      <c r="L132" s="65">
        <v>37</v>
      </c>
      <c r="M132" s="65">
        <v>106</v>
      </c>
      <c r="N132" s="65">
        <v>385</v>
      </c>
      <c r="O132" s="65">
        <v>1151</v>
      </c>
      <c r="P132" s="65">
        <v>3526</v>
      </c>
      <c r="Q132" s="65">
        <v>9368</v>
      </c>
      <c r="R132" s="65">
        <v>19749</v>
      </c>
      <c r="S132" s="65">
        <v>25878</v>
      </c>
      <c r="T132" s="65">
        <v>7036</v>
      </c>
      <c r="U132" s="65">
        <v>761</v>
      </c>
      <c r="V132" s="65">
        <v>127</v>
      </c>
      <c r="W132" s="65">
        <v>42</v>
      </c>
      <c r="X132" s="65">
        <v>16</v>
      </c>
      <c r="Y132" s="65">
        <v>9</v>
      </c>
      <c r="Z132" s="63">
        <v>59.06</v>
      </c>
      <c r="AA132" s="66">
        <v>0.117108271293745</v>
      </c>
      <c r="AB132" s="66">
        <v>1.39955448736737E-2</v>
      </c>
      <c r="AC132" s="63" t="s">
        <v>427</v>
      </c>
      <c r="AD132" s="63" t="s">
        <v>425</v>
      </c>
      <c r="AE132" s="63">
        <v>64.48</v>
      </c>
    </row>
    <row r="133" spans="1:31">
      <c r="A133" s="61" t="s">
        <v>324</v>
      </c>
      <c r="B133" s="62" t="s">
        <v>429</v>
      </c>
      <c r="C133" s="63">
        <v>60</v>
      </c>
      <c r="D133" s="64" t="s">
        <v>424</v>
      </c>
      <c r="E133" s="63">
        <v>31</v>
      </c>
      <c r="F133" s="65">
        <v>68890</v>
      </c>
      <c r="G133" s="65">
        <v>0</v>
      </c>
      <c r="H133" s="65">
        <v>0</v>
      </c>
      <c r="I133" s="65">
        <v>0</v>
      </c>
      <c r="J133" s="65">
        <v>31</v>
      </c>
      <c r="K133" s="65">
        <v>63</v>
      </c>
      <c r="L133" s="65">
        <v>46</v>
      </c>
      <c r="M133" s="65">
        <v>206</v>
      </c>
      <c r="N133" s="65">
        <v>560</v>
      </c>
      <c r="O133" s="65">
        <v>1890</v>
      </c>
      <c r="P133" s="65">
        <v>5938</v>
      </c>
      <c r="Q133" s="65">
        <v>14852</v>
      </c>
      <c r="R133" s="65">
        <v>24024</v>
      </c>
      <c r="S133" s="65">
        <v>18439</v>
      </c>
      <c r="T133" s="65">
        <v>2606</v>
      </c>
      <c r="U133" s="65">
        <v>179</v>
      </c>
      <c r="V133" s="65">
        <v>38</v>
      </c>
      <c r="W133" s="65">
        <v>15</v>
      </c>
      <c r="X133" s="65">
        <v>2</v>
      </c>
      <c r="Y133" s="65">
        <v>1</v>
      </c>
      <c r="Z133" s="63">
        <v>56.66</v>
      </c>
      <c r="AA133" s="66">
        <v>4.1239657424880199E-2</v>
      </c>
      <c r="AB133" s="66">
        <v>3.4112353026564098E-3</v>
      </c>
      <c r="AC133" s="63" t="s">
        <v>425</v>
      </c>
      <c r="AD133" s="63" t="s">
        <v>439</v>
      </c>
      <c r="AE133" s="63">
        <v>62.91</v>
      </c>
    </row>
    <row r="134" spans="1:31">
      <c r="A134" s="61" t="s">
        <v>327</v>
      </c>
      <c r="B134" s="62" t="s">
        <v>428</v>
      </c>
      <c r="C134" s="63">
        <v>60</v>
      </c>
      <c r="D134" s="64" t="s">
        <v>419</v>
      </c>
      <c r="E134" s="63">
        <v>30</v>
      </c>
      <c r="F134" s="65">
        <v>62704</v>
      </c>
      <c r="G134" s="65">
        <v>0</v>
      </c>
      <c r="H134" s="65">
        <v>0</v>
      </c>
      <c r="I134" s="65">
        <v>3</v>
      </c>
      <c r="J134" s="65">
        <v>25</v>
      </c>
      <c r="K134" s="65">
        <v>24</v>
      </c>
      <c r="L134" s="65">
        <v>36</v>
      </c>
      <c r="M134" s="65">
        <v>52</v>
      </c>
      <c r="N134" s="65">
        <v>69</v>
      </c>
      <c r="O134" s="65">
        <v>134</v>
      </c>
      <c r="P134" s="65">
        <v>342</v>
      </c>
      <c r="Q134" s="65">
        <v>1417</v>
      </c>
      <c r="R134" s="65">
        <v>8535</v>
      </c>
      <c r="S134" s="65">
        <v>36502</v>
      </c>
      <c r="T134" s="65">
        <v>13818</v>
      </c>
      <c r="U134" s="65">
        <v>1424</v>
      </c>
      <c r="V134" s="65">
        <v>223</v>
      </c>
      <c r="W134" s="65">
        <v>72</v>
      </c>
      <c r="X134" s="65">
        <v>19</v>
      </c>
      <c r="Y134" s="65">
        <v>9</v>
      </c>
      <c r="Z134" s="63">
        <v>62.83</v>
      </c>
      <c r="AA134" s="66">
        <v>0.248229778004593</v>
      </c>
      <c r="AB134" s="66">
        <v>2.78610614952794E-2</v>
      </c>
      <c r="AC134" s="63" t="s">
        <v>420</v>
      </c>
      <c r="AD134" s="63" t="s">
        <v>422</v>
      </c>
      <c r="AE134" s="63">
        <v>67.180000000000007</v>
      </c>
    </row>
    <row r="135" spans="1:31">
      <c r="A135" s="61" t="s">
        <v>327</v>
      </c>
      <c r="B135" s="62" t="s">
        <v>429</v>
      </c>
      <c r="C135" s="63">
        <v>60</v>
      </c>
      <c r="D135" s="64" t="s">
        <v>419</v>
      </c>
      <c r="E135" s="63">
        <v>31</v>
      </c>
      <c r="F135" s="65">
        <v>63900</v>
      </c>
      <c r="G135" s="65">
        <v>0</v>
      </c>
      <c r="H135" s="65">
        <v>0</v>
      </c>
      <c r="I135" s="65">
        <v>3</v>
      </c>
      <c r="J135" s="65">
        <v>22</v>
      </c>
      <c r="K135" s="65">
        <v>123</v>
      </c>
      <c r="L135" s="65">
        <v>80</v>
      </c>
      <c r="M135" s="65">
        <v>72</v>
      </c>
      <c r="N135" s="65">
        <v>114</v>
      </c>
      <c r="O135" s="65">
        <v>266</v>
      </c>
      <c r="P135" s="65">
        <v>919</v>
      </c>
      <c r="Q135" s="65">
        <v>3259</v>
      </c>
      <c r="R135" s="65">
        <v>14775</v>
      </c>
      <c r="S135" s="65">
        <v>35899</v>
      </c>
      <c r="T135" s="65">
        <v>7774</v>
      </c>
      <c r="U135" s="65">
        <v>477</v>
      </c>
      <c r="V135" s="65">
        <v>76</v>
      </c>
      <c r="W135" s="65">
        <v>19</v>
      </c>
      <c r="X135" s="65">
        <v>8</v>
      </c>
      <c r="Y135" s="65">
        <v>14</v>
      </c>
      <c r="Z135" s="63">
        <v>61.08</v>
      </c>
      <c r="AA135" s="66">
        <v>0.130954616588419</v>
      </c>
      <c r="AB135" s="66">
        <v>9.2957746478873199E-3</v>
      </c>
      <c r="AC135" s="63" t="s">
        <v>420</v>
      </c>
      <c r="AD135" s="63" t="s">
        <v>426</v>
      </c>
      <c r="AE135" s="63">
        <v>64.73</v>
      </c>
    </row>
    <row r="136" spans="1:31">
      <c r="A136" s="61" t="s">
        <v>327</v>
      </c>
      <c r="B136" s="62" t="s">
        <v>428</v>
      </c>
      <c r="C136" s="63">
        <v>60</v>
      </c>
      <c r="D136" s="64" t="s">
        <v>423</v>
      </c>
      <c r="E136" s="63">
        <v>29</v>
      </c>
      <c r="F136" s="65">
        <v>58081</v>
      </c>
      <c r="G136" s="65">
        <v>0</v>
      </c>
      <c r="H136" s="65">
        <v>0</v>
      </c>
      <c r="I136" s="65">
        <v>1</v>
      </c>
      <c r="J136" s="65">
        <v>0</v>
      </c>
      <c r="K136" s="65">
        <v>2</v>
      </c>
      <c r="L136" s="65">
        <v>8</v>
      </c>
      <c r="M136" s="65">
        <v>10</v>
      </c>
      <c r="N136" s="65">
        <v>27</v>
      </c>
      <c r="O136" s="65">
        <v>98</v>
      </c>
      <c r="P136" s="65">
        <v>321</v>
      </c>
      <c r="Q136" s="65">
        <v>1427</v>
      </c>
      <c r="R136" s="65">
        <v>8492</v>
      </c>
      <c r="S136" s="65">
        <v>34003</v>
      </c>
      <c r="T136" s="65">
        <v>12241</v>
      </c>
      <c r="U136" s="65">
        <v>1181</v>
      </c>
      <c r="V136" s="65">
        <v>189</v>
      </c>
      <c r="W136" s="65">
        <v>49</v>
      </c>
      <c r="X136" s="65">
        <v>19</v>
      </c>
      <c r="Y136" s="65">
        <v>13</v>
      </c>
      <c r="Z136" s="63">
        <v>62.77</v>
      </c>
      <c r="AA136" s="66">
        <v>0.23573974277302401</v>
      </c>
      <c r="AB136" s="66">
        <v>2.49823522322274E-2</v>
      </c>
      <c r="AC136" s="63" t="s">
        <v>422</v>
      </c>
      <c r="AD136" s="63" t="s">
        <v>427</v>
      </c>
      <c r="AE136" s="63">
        <v>66.989999999999995</v>
      </c>
    </row>
    <row r="137" spans="1:31">
      <c r="A137" s="61" t="s">
        <v>327</v>
      </c>
      <c r="B137" s="62" t="s">
        <v>429</v>
      </c>
      <c r="C137" s="63">
        <v>60</v>
      </c>
      <c r="D137" s="64" t="s">
        <v>423</v>
      </c>
      <c r="E137" s="63">
        <v>29</v>
      </c>
      <c r="F137" s="65">
        <v>57250</v>
      </c>
      <c r="G137" s="65">
        <v>0</v>
      </c>
      <c r="H137" s="65">
        <v>2</v>
      </c>
      <c r="I137" s="65">
        <v>0</v>
      </c>
      <c r="J137" s="65">
        <v>9</v>
      </c>
      <c r="K137" s="65">
        <v>2</v>
      </c>
      <c r="L137" s="65">
        <v>9</v>
      </c>
      <c r="M137" s="65">
        <v>12</v>
      </c>
      <c r="N137" s="65">
        <v>69</v>
      </c>
      <c r="O137" s="65">
        <v>200</v>
      </c>
      <c r="P137" s="65">
        <v>799</v>
      </c>
      <c r="Q137" s="65">
        <v>3119</v>
      </c>
      <c r="R137" s="65">
        <v>13332</v>
      </c>
      <c r="S137" s="65">
        <v>32182</v>
      </c>
      <c r="T137" s="65">
        <v>6966</v>
      </c>
      <c r="U137" s="65">
        <v>475</v>
      </c>
      <c r="V137" s="65">
        <v>53</v>
      </c>
      <c r="W137" s="65">
        <v>12</v>
      </c>
      <c r="X137" s="65">
        <v>5</v>
      </c>
      <c r="Y137" s="65">
        <v>4</v>
      </c>
      <c r="Z137" s="63">
        <v>61.22</v>
      </c>
      <c r="AA137" s="66">
        <v>0.13126637554585199</v>
      </c>
      <c r="AB137" s="66">
        <v>9.5895196506550207E-3</v>
      </c>
      <c r="AC137" s="63" t="s">
        <v>422</v>
      </c>
      <c r="AD137" s="63" t="s">
        <v>422</v>
      </c>
      <c r="AE137" s="63">
        <v>64.739999999999995</v>
      </c>
    </row>
    <row r="138" spans="1:31">
      <c r="A138" s="61" t="s">
        <v>327</v>
      </c>
      <c r="B138" s="62" t="s">
        <v>428</v>
      </c>
      <c r="C138" s="63">
        <v>60</v>
      </c>
      <c r="D138" s="64" t="s">
        <v>424</v>
      </c>
      <c r="E138" s="63">
        <v>31</v>
      </c>
      <c r="F138" s="65">
        <v>55263</v>
      </c>
      <c r="G138" s="65">
        <v>0</v>
      </c>
      <c r="H138" s="65">
        <v>0</v>
      </c>
      <c r="I138" s="65">
        <v>1</v>
      </c>
      <c r="J138" s="65">
        <v>2</v>
      </c>
      <c r="K138" s="65">
        <v>9</v>
      </c>
      <c r="L138" s="65">
        <v>29</v>
      </c>
      <c r="M138" s="65">
        <v>70</v>
      </c>
      <c r="N138" s="65">
        <v>188</v>
      </c>
      <c r="O138" s="65">
        <v>394</v>
      </c>
      <c r="P138" s="65">
        <v>903</v>
      </c>
      <c r="Q138" s="65">
        <v>2412</v>
      </c>
      <c r="R138" s="65">
        <v>9474</v>
      </c>
      <c r="S138" s="65">
        <v>30131</v>
      </c>
      <c r="T138" s="65">
        <v>10406</v>
      </c>
      <c r="U138" s="65">
        <v>1042</v>
      </c>
      <c r="V138" s="65">
        <v>149</v>
      </c>
      <c r="W138" s="65">
        <v>34</v>
      </c>
      <c r="X138" s="65">
        <v>12</v>
      </c>
      <c r="Y138" s="65">
        <v>7</v>
      </c>
      <c r="Z138" s="63">
        <v>61.91</v>
      </c>
      <c r="AA138" s="66">
        <v>0.21081012612416999</v>
      </c>
      <c r="AB138" s="66">
        <v>2.2510540506306201E-2</v>
      </c>
      <c r="AC138" s="63" t="s">
        <v>422</v>
      </c>
      <c r="AD138" s="63" t="s">
        <v>426</v>
      </c>
      <c r="AE138" s="63">
        <v>66.58</v>
      </c>
    </row>
    <row r="139" spans="1:31">
      <c r="A139" s="61" t="s">
        <v>327</v>
      </c>
      <c r="B139" s="62" t="s">
        <v>429</v>
      </c>
      <c r="C139" s="63">
        <v>60</v>
      </c>
      <c r="D139" s="64" t="s">
        <v>424</v>
      </c>
      <c r="E139" s="63">
        <v>31</v>
      </c>
      <c r="F139" s="65">
        <v>54281</v>
      </c>
      <c r="G139" s="65">
        <v>0</v>
      </c>
      <c r="H139" s="65">
        <v>0</v>
      </c>
      <c r="I139" s="65">
        <v>0</v>
      </c>
      <c r="J139" s="65">
        <v>0</v>
      </c>
      <c r="K139" s="65">
        <v>4</v>
      </c>
      <c r="L139" s="65">
        <v>31</v>
      </c>
      <c r="M139" s="65">
        <v>100</v>
      </c>
      <c r="N139" s="65">
        <v>219</v>
      </c>
      <c r="O139" s="65">
        <v>619</v>
      </c>
      <c r="P139" s="65">
        <v>1569</v>
      </c>
      <c r="Q139" s="65">
        <v>4197</v>
      </c>
      <c r="R139" s="65">
        <v>14239</v>
      </c>
      <c r="S139" s="65">
        <v>27854</v>
      </c>
      <c r="T139" s="65">
        <v>5043</v>
      </c>
      <c r="U139" s="65">
        <v>340</v>
      </c>
      <c r="V139" s="65">
        <v>41</v>
      </c>
      <c r="W139" s="65">
        <v>19</v>
      </c>
      <c r="X139" s="65">
        <v>3</v>
      </c>
      <c r="Y139" s="65">
        <v>3</v>
      </c>
      <c r="Z139" s="63">
        <v>60.17</v>
      </c>
      <c r="AA139" s="66">
        <v>0.100385033437114</v>
      </c>
      <c r="AB139" s="66">
        <v>7.4795969123634398E-3</v>
      </c>
      <c r="AC139" s="63" t="s">
        <v>426</v>
      </c>
      <c r="AD139" s="63" t="s">
        <v>425</v>
      </c>
      <c r="AE139" s="63">
        <v>64.430000000000007</v>
      </c>
    </row>
    <row r="140" spans="1:31">
      <c r="A140" s="61" t="s">
        <v>329</v>
      </c>
      <c r="B140" s="62" t="s">
        <v>428</v>
      </c>
      <c r="C140" s="63">
        <v>60</v>
      </c>
      <c r="D140" s="64" t="s">
        <v>419</v>
      </c>
      <c r="E140" s="63">
        <v>30</v>
      </c>
      <c r="F140" s="65">
        <v>140526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3</v>
      </c>
      <c r="M140" s="65">
        <v>14</v>
      </c>
      <c r="N140" s="65">
        <v>45</v>
      </c>
      <c r="O140" s="65">
        <v>187</v>
      </c>
      <c r="P140" s="65">
        <v>660</v>
      </c>
      <c r="Q140" s="65">
        <v>2479</v>
      </c>
      <c r="R140" s="65">
        <v>15127</v>
      </c>
      <c r="S140" s="65">
        <v>68228</v>
      </c>
      <c r="T140" s="65">
        <v>43833</v>
      </c>
      <c r="U140" s="65">
        <v>8067</v>
      </c>
      <c r="V140" s="65">
        <v>1502</v>
      </c>
      <c r="W140" s="65">
        <v>295</v>
      </c>
      <c r="X140" s="65">
        <v>61</v>
      </c>
      <c r="Y140" s="65">
        <v>25</v>
      </c>
      <c r="Z140" s="63">
        <v>64.08</v>
      </c>
      <c r="AA140" s="66">
        <v>0.38272632822395902</v>
      </c>
      <c r="AB140" s="66">
        <v>7.0805402558957106E-2</v>
      </c>
      <c r="AC140" s="63" t="s">
        <v>420</v>
      </c>
      <c r="AD140" s="63" t="s">
        <v>420</v>
      </c>
      <c r="AE140" s="63">
        <v>68.66</v>
      </c>
    </row>
    <row r="141" spans="1:31">
      <c r="A141" s="61" t="s">
        <v>329</v>
      </c>
      <c r="B141" s="62" t="s">
        <v>429</v>
      </c>
      <c r="C141" s="63">
        <v>60</v>
      </c>
      <c r="D141" s="64" t="s">
        <v>419</v>
      </c>
      <c r="E141" s="63">
        <v>30</v>
      </c>
      <c r="F141" s="65">
        <v>139921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4</v>
      </c>
      <c r="M141" s="65">
        <v>35</v>
      </c>
      <c r="N141" s="65">
        <v>60</v>
      </c>
      <c r="O141" s="65">
        <v>136</v>
      </c>
      <c r="P141" s="65">
        <v>485</v>
      </c>
      <c r="Q141" s="65">
        <v>2596</v>
      </c>
      <c r="R141" s="65">
        <v>15030</v>
      </c>
      <c r="S141" s="65">
        <v>60104</v>
      </c>
      <c r="T141" s="65">
        <v>47435</v>
      </c>
      <c r="U141" s="65">
        <v>11229</v>
      </c>
      <c r="V141" s="65">
        <v>2217</v>
      </c>
      <c r="W141" s="65">
        <v>428</v>
      </c>
      <c r="X141" s="65">
        <v>99</v>
      </c>
      <c r="Y141" s="65">
        <v>63</v>
      </c>
      <c r="Z141" s="63">
        <v>64.56</v>
      </c>
      <c r="AA141" s="66">
        <v>0.43932647708349698</v>
      </c>
      <c r="AB141" s="66">
        <v>0.100313748472352</v>
      </c>
      <c r="AC141" s="63" t="s">
        <v>420</v>
      </c>
      <c r="AD141" s="63" t="s">
        <v>420</v>
      </c>
      <c r="AE141" s="63">
        <v>69.180000000000007</v>
      </c>
    </row>
    <row r="142" spans="1:31">
      <c r="A142" s="61" t="s">
        <v>329</v>
      </c>
      <c r="B142" s="62" t="s">
        <v>428</v>
      </c>
      <c r="C142" s="63">
        <v>60</v>
      </c>
      <c r="D142" s="64" t="s">
        <v>423</v>
      </c>
      <c r="E142" s="63">
        <v>26</v>
      </c>
      <c r="F142" s="65">
        <v>116739</v>
      </c>
      <c r="G142" s="65">
        <v>0</v>
      </c>
      <c r="H142" s="65">
        <v>0</v>
      </c>
      <c r="I142" s="65">
        <v>0</v>
      </c>
      <c r="J142" s="65">
        <v>1</v>
      </c>
      <c r="K142" s="65">
        <v>0</v>
      </c>
      <c r="L142" s="65">
        <v>1</v>
      </c>
      <c r="M142" s="65">
        <v>5</v>
      </c>
      <c r="N142" s="65">
        <v>27</v>
      </c>
      <c r="O142" s="65">
        <v>130</v>
      </c>
      <c r="P142" s="65">
        <v>569</v>
      </c>
      <c r="Q142" s="65">
        <v>2539</v>
      </c>
      <c r="R142" s="65">
        <v>14173</v>
      </c>
      <c r="S142" s="65">
        <v>55244</v>
      </c>
      <c r="T142" s="65">
        <v>35475</v>
      </c>
      <c r="U142" s="65">
        <v>6945</v>
      </c>
      <c r="V142" s="65">
        <v>1281</v>
      </c>
      <c r="W142" s="65">
        <v>251</v>
      </c>
      <c r="X142" s="65">
        <v>65</v>
      </c>
      <c r="Y142" s="65">
        <v>33</v>
      </c>
      <c r="Z142" s="63">
        <v>63.97</v>
      </c>
      <c r="AA142" s="66">
        <v>0.377337479334241</v>
      </c>
      <c r="AB142" s="66">
        <v>7.3454458235893805E-2</v>
      </c>
      <c r="AC142" s="63" t="s">
        <v>422</v>
      </c>
      <c r="AD142" s="63" t="s">
        <v>427</v>
      </c>
      <c r="AE142" s="63">
        <v>68.67</v>
      </c>
    </row>
    <row r="143" spans="1:31">
      <c r="A143" s="61" t="s">
        <v>329</v>
      </c>
      <c r="B143" s="62" t="s">
        <v>429</v>
      </c>
      <c r="C143" s="63">
        <v>60</v>
      </c>
      <c r="D143" s="64" t="s">
        <v>423</v>
      </c>
      <c r="E143" s="63">
        <v>29</v>
      </c>
      <c r="F143" s="65">
        <v>129017</v>
      </c>
      <c r="G143" s="65">
        <v>0</v>
      </c>
      <c r="H143" s="65">
        <v>0</v>
      </c>
      <c r="I143" s="65">
        <v>0</v>
      </c>
      <c r="J143" s="65">
        <v>1</v>
      </c>
      <c r="K143" s="65">
        <v>0</v>
      </c>
      <c r="L143" s="65">
        <v>13</v>
      </c>
      <c r="M143" s="65">
        <v>30</v>
      </c>
      <c r="N143" s="65">
        <v>59</v>
      </c>
      <c r="O143" s="65">
        <v>127</v>
      </c>
      <c r="P143" s="65">
        <v>476</v>
      </c>
      <c r="Q143" s="65">
        <v>2521</v>
      </c>
      <c r="R143" s="65">
        <v>14505</v>
      </c>
      <c r="S143" s="65">
        <v>56434</v>
      </c>
      <c r="T143" s="65">
        <v>42442</v>
      </c>
      <c r="U143" s="65">
        <v>9986</v>
      </c>
      <c r="V143" s="65">
        <v>1940</v>
      </c>
      <c r="W143" s="65">
        <v>350</v>
      </c>
      <c r="X143" s="65">
        <v>86</v>
      </c>
      <c r="Y143" s="65">
        <v>47</v>
      </c>
      <c r="Z143" s="63">
        <v>64.42</v>
      </c>
      <c r="AA143" s="66">
        <v>0.42514552345814899</v>
      </c>
      <c r="AB143" s="66">
        <v>9.6181123417844197E-2</v>
      </c>
      <c r="AC143" s="63" t="s">
        <v>422</v>
      </c>
      <c r="AD143" s="63" t="s">
        <v>422</v>
      </c>
      <c r="AE143" s="63">
        <v>69.099999999999994</v>
      </c>
    </row>
    <row r="144" spans="1:31">
      <c r="A144" s="61" t="s">
        <v>329</v>
      </c>
      <c r="B144" s="62" t="s">
        <v>428</v>
      </c>
      <c r="C144" s="63">
        <v>60</v>
      </c>
      <c r="D144" s="64" t="s">
        <v>424</v>
      </c>
      <c r="E144" s="63">
        <v>31</v>
      </c>
      <c r="F144" s="65">
        <v>124690</v>
      </c>
      <c r="G144" s="65">
        <v>0</v>
      </c>
      <c r="H144" s="65">
        <v>0</v>
      </c>
      <c r="I144" s="65">
        <v>0</v>
      </c>
      <c r="J144" s="65">
        <v>1</v>
      </c>
      <c r="K144" s="65">
        <v>1</v>
      </c>
      <c r="L144" s="65">
        <v>21</v>
      </c>
      <c r="M144" s="65">
        <v>141</v>
      </c>
      <c r="N144" s="65">
        <v>317</v>
      </c>
      <c r="O144" s="65">
        <v>818</v>
      </c>
      <c r="P144" s="65">
        <v>1682</v>
      </c>
      <c r="Q144" s="65">
        <v>4492</v>
      </c>
      <c r="R144" s="65">
        <v>17903</v>
      </c>
      <c r="S144" s="65">
        <v>57117</v>
      </c>
      <c r="T144" s="65">
        <v>34263</v>
      </c>
      <c r="U144" s="65">
        <v>6490</v>
      </c>
      <c r="V144" s="65">
        <v>1169</v>
      </c>
      <c r="W144" s="65">
        <v>206</v>
      </c>
      <c r="X144" s="65">
        <v>48</v>
      </c>
      <c r="Y144" s="65">
        <v>21</v>
      </c>
      <c r="Z144" s="63">
        <v>63.12</v>
      </c>
      <c r="AA144" s="66">
        <v>0.338415269869276</v>
      </c>
      <c r="AB144" s="66">
        <v>6.3629801908733699E-2</v>
      </c>
      <c r="AC144" s="63" t="s">
        <v>422</v>
      </c>
      <c r="AD144" s="63" t="s">
        <v>422</v>
      </c>
      <c r="AE144" s="63">
        <v>68.36</v>
      </c>
    </row>
    <row r="145" spans="1:31">
      <c r="A145" s="61" t="s">
        <v>329</v>
      </c>
      <c r="B145" s="62" t="s">
        <v>429</v>
      </c>
      <c r="C145" s="63">
        <v>60</v>
      </c>
      <c r="D145" s="64" t="s">
        <v>424</v>
      </c>
      <c r="E145" s="63">
        <v>31</v>
      </c>
      <c r="F145" s="65">
        <v>122862</v>
      </c>
      <c r="G145" s="65">
        <v>0</v>
      </c>
      <c r="H145" s="65">
        <v>0</v>
      </c>
      <c r="I145" s="65">
        <v>1</v>
      </c>
      <c r="J145" s="65">
        <v>0</v>
      </c>
      <c r="K145" s="65">
        <v>2</v>
      </c>
      <c r="L145" s="65">
        <v>15</v>
      </c>
      <c r="M145" s="65">
        <v>68</v>
      </c>
      <c r="N145" s="65">
        <v>156</v>
      </c>
      <c r="O145" s="65">
        <v>402</v>
      </c>
      <c r="P145" s="65">
        <v>1026</v>
      </c>
      <c r="Q145" s="65">
        <v>3793</v>
      </c>
      <c r="R145" s="65">
        <v>16783</v>
      </c>
      <c r="S145" s="65">
        <v>54013</v>
      </c>
      <c r="T145" s="65">
        <v>37017</v>
      </c>
      <c r="U145" s="65">
        <v>7853</v>
      </c>
      <c r="V145" s="65">
        <v>1355</v>
      </c>
      <c r="W145" s="65">
        <v>274</v>
      </c>
      <c r="X145" s="65">
        <v>69</v>
      </c>
      <c r="Y145" s="65">
        <v>35</v>
      </c>
      <c r="Z145" s="63">
        <v>63.69</v>
      </c>
      <c r="AA145" s="66">
        <v>0.37931174814018997</v>
      </c>
      <c r="AB145" s="66">
        <v>7.8022496785010803E-2</v>
      </c>
      <c r="AC145" s="63" t="s">
        <v>422</v>
      </c>
      <c r="AD145" s="63" t="s">
        <v>422</v>
      </c>
      <c r="AE145" s="63">
        <v>68.73</v>
      </c>
    </row>
    <row r="146" spans="1:31">
      <c r="A146" s="61" t="s">
        <v>332</v>
      </c>
      <c r="B146" s="62" t="s">
        <v>428</v>
      </c>
      <c r="C146" s="63">
        <v>65</v>
      </c>
      <c r="D146" s="64" t="s">
        <v>419</v>
      </c>
      <c r="E146" s="63">
        <v>31</v>
      </c>
      <c r="F146" s="65">
        <v>46766</v>
      </c>
      <c r="G146" s="65">
        <v>0</v>
      </c>
      <c r="H146" s="65">
        <v>0</v>
      </c>
      <c r="I146" s="65">
        <v>2</v>
      </c>
      <c r="J146" s="65">
        <v>14</v>
      </c>
      <c r="K146" s="65">
        <v>98</v>
      </c>
      <c r="L146" s="65">
        <v>35</v>
      </c>
      <c r="M146" s="65">
        <v>19</v>
      </c>
      <c r="N146" s="65">
        <v>70</v>
      </c>
      <c r="O146" s="65">
        <v>192</v>
      </c>
      <c r="P146" s="65">
        <v>694</v>
      </c>
      <c r="Q146" s="65">
        <v>2350</v>
      </c>
      <c r="R146" s="65">
        <v>6189</v>
      </c>
      <c r="S146" s="65">
        <v>13378</v>
      </c>
      <c r="T146" s="65">
        <v>13524</v>
      </c>
      <c r="U146" s="65">
        <v>7287</v>
      </c>
      <c r="V146" s="65">
        <v>2106</v>
      </c>
      <c r="W146" s="65">
        <v>535</v>
      </c>
      <c r="X146" s="65">
        <v>199</v>
      </c>
      <c r="Y146" s="65">
        <v>74</v>
      </c>
      <c r="Z146" s="63">
        <v>64.97</v>
      </c>
      <c r="AA146" s="66">
        <v>0.21812855493307101</v>
      </c>
      <c r="AB146" s="66">
        <v>6.2310225377410898E-2</v>
      </c>
      <c r="AC146" s="63" t="s">
        <v>420</v>
      </c>
      <c r="AD146" s="63" t="s">
        <v>420</v>
      </c>
      <c r="AE146" s="63">
        <v>72.14</v>
      </c>
    </row>
    <row r="147" spans="1:31">
      <c r="A147" s="61" t="s">
        <v>332</v>
      </c>
      <c r="B147" s="62" t="s">
        <v>429</v>
      </c>
      <c r="C147" s="63">
        <v>65</v>
      </c>
      <c r="D147" s="64" t="s">
        <v>419</v>
      </c>
      <c r="E147" s="63">
        <v>31</v>
      </c>
      <c r="F147" s="65">
        <v>42558</v>
      </c>
      <c r="G147" s="65">
        <v>0</v>
      </c>
      <c r="H147" s="65">
        <v>0</v>
      </c>
      <c r="I147" s="65">
        <v>4</v>
      </c>
      <c r="J147" s="65">
        <v>7</v>
      </c>
      <c r="K147" s="65">
        <v>11</v>
      </c>
      <c r="L147" s="65">
        <v>9</v>
      </c>
      <c r="M147" s="65">
        <v>6</v>
      </c>
      <c r="N147" s="65">
        <v>15</v>
      </c>
      <c r="O147" s="65">
        <v>30</v>
      </c>
      <c r="P147" s="65">
        <v>67</v>
      </c>
      <c r="Q147" s="65">
        <v>309</v>
      </c>
      <c r="R147" s="65">
        <v>1134</v>
      </c>
      <c r="S147" s="65">
        <v>3913</v>
      </c>
      <c r="T147" s="65">
        <v>9620</v>
      </c>
      <c r="U147" s="65">
        <v>13100</v>
      </c>
      <c r="V147" s="65">
        <v>9347</v>
      </c>
      <c r="W147" s="65">
        <v>3460</v>
      </c>
      <c r="X147" s="65">
        <v>1023</v>
      </c>
      <c r="Y147" s="65">
        <v>503</v>
      </c>
      <c r="Z147" s="63">
        <v>72.349999999999994</v>
      </c>
      <c r="AA147" s="66">
        <v>0.644602659899431</v>
      </c>
      <c r="AB147" s="66">
        <v>0.33678744301893898</v>
      </c>
      <c r="AC147" s="63" t="s">
        <v>433</v>
      </c>
      <c r="AD147" s="63" t="s">
        <v>433</v>
      </c>
      <c r="AE147" s="63">
        <v>79.17</v>
      </c>
    </row>
    <row r="148" spans="1:31">
      <c r="A148" s="61" t="s">
        <v>332</v>
      </c>
      <c r="B148" s="62" t="s">
        <v>428</v>
      </c>
      <c r="C148" s="63">
        <v>65</v>
      </c>
      <c r="D148" s="64" t="s">
        <v>423</v>
      </c>
      <c r="E148" s="63">
        <v>28</v>
      </c>
      <c r="F148" s="65">
        <v>30212</v>
      </c>
      <c r="G148" s="65">
        <v>0</v>
      </c>
      <c r="H148" s="65">
        <v>0</v>
      </c>
      <c r="I148" s="65">
        <v>4</v>
      </c>
      <c r="J148" s="65">
        <v>22</v>
      </c>
      <c r="K148" s="65">
        <v>76</v>
      </c>
      <c r="L148" s="65">
        <v>28</v>
      </c>
      <c r="M148" s="65">
        <v>24</v>
      </c>
      <c r="N148" s="65">
        <v>55</v>
      </c>
      <c r="O148" s="65">
        <v>164</v>
      </c>
      <c r="P148" s="65">
        <v>429</v>
      </c>
      <c r="Q148" s="65">
        <v>1423</v>
      </c>
      <c r="R148" s="65">
        <v>3683</v>
      </c>
      <c r="S148" s="65">
        <v>8839</v>
      </c>
      <c r="T148" s="65">
        <v>9213</v>
      </c>
      <c r="U148" s="65">
        <v>4475</v>
      </c>
      <c r="V148" s="65">
        <v>1281</v>
      </c>
      <c r="W148" s="65">
        <v>347</v>
      </c>
      <c r="X148" s="65">
        <v>103</v>
      </c>
      <c r="Y148" s="65">
        <v>46</v>
      </c>
      <c r="Z148" s="63">
        <v>64.91</v>
      </c>
      <c r="AA148" s="66">
        <v>0.20693764067258</v>
      </c>
      <c r="AB148" s="66">
        <v>5.88176883357606E-2</v>
      </c>
      <c r="AC148" s="63" t="s">
        <v>420</v>
      </c>
      <c r="AD148" s="63" t="s">
        <v>420</v>
      </c>
      <c r="AE148" s="63">
        <v>71.88</v>
      </c>
    </row>
    <row r="149" spans="1:31">
      <c r="A149" s="61" t="s">
        <v>332</v>
      </c>
      <c r="B149" s="62" t="s">
        <v>429</v>
      </c>
      <c r="C149" s="63">
        <v>65</v>
      </c>
      <c r="D149" s="64" t="s">
        <v>423</v>
      </c>
      <c r="E149" s="63">
        <v>27</v>
      </c>
      <c r="F149" s="65">
        <v>24991</v>
      </c>
      <c r="G149" s="65">
        <v>0</v>
      </c>
      <c r="H149" s="65">
        <v>0</v>
      </c>
      <c r="I149" s="65">
        <v>1</v>
      </c>
      <c r="J149" s="65">
        <v>17</v>
      </c>
      <c r="K149" s="65">
        <v>10</v>
      </c>
      <c r="L149" s="65">
        <v>17</v>
      </c>
      <c r="M149" s="65">
        <v>5</v>
      </c>
      <c r="N149" s="65">
        <v>14</v>
      </c>
      <c r="O149" s="65">
        <v>38</v>
      </c>
      <c r="P149" s="65">
        <v>105</v>
      </c>
      <c r="Q149" s="65">
        <v>413</v>
      </c>
      <c r="R149" s="65">
        <v>1424</v>
      </c>
      <c r="S149" s="65">
        <v>4539</v>
      </c>
      <c r="T149" s="65">
        <v>9328</v>
      </c>
      <c r="U149" s="65">
        <v>6352</v>
      </c>
      <c r="V149" s="65">
        <v>1923</v>
      </c>
      <c r="W149" s="65">
        <v>548</v>
      </c>
      <c r="X149" s="65">
        <v>168</v>
      </c>
      <c r="Y149" s="65">
        <v>89</v>
      </c>
      <c r="Z149" s="63">
        <v>68.19</v>
      </c>
      <c r="AA149" s="66">
        <v>0.36333079908767202</v>
      </c>
      <c r="AB149" s="66">
        <v>0.10915929734704501</v>
      </c>
      <c r="AC149" s="63" t="s">
        <v>433</v>
      </c>
      <c r="AD149" s="63" t="s">
        <v>433</v>
      </c>
      <c r="AE149" s="63">
        <v>74.11</v>
      </c>
    </row>
    <row r="150" spans="1:31">
      <c r="A150" s="61" t="s">
        <v>332</v>
      </c>
      <c r="B150" s="62" t="s">
        <v>428</v>
      </c>
      <c r="C150" s="63">
        <v>65</v>
      </c>
      <c r="D150" s="64" t="s">
        <v>424</v>
      </c>
      <c r="E150" s="63">
        <v>31</v>
      </c>
      <c r="F150" s="65">
        <v>25533</v>
      </c>
      <c r="G150" s="65">
        <v>0</v>
      </c>
      <c r="H150" s="65">
        <v>0</v>
      </c>
      <c r="I150" s="65">
        <v>2</v>
      </c>
      <c r="J150" s="65">
        <v>21</v>
      </c>
      <c r="K150" s="65">
        <v>59</v>
      </c>
      <c r="L150" s="65">
        <v>29</v>
      </c>
      <c r="M150" s="65">
        <v>39</v>
      </c>
      <c r="N150" s="65">
        <v>72</v>
      </c>
      <c r="O150" s="65">
        <v>204</v>
      </c>
      <c r="P150" s="65">
        <v>541</v>
      </c>
      <c r="Q150" s="65">
        <v>1311</v>
      </c>
      <c r="R150" s="65">
        <v>3533</v>
      </c>
      <c r="S150" s="65">
        <v>8129</v>
      </c>
      <c r="T150" s="65">
        <v>7397</v>
      </c>
      <c r="U150" s="65">
        <v>3114</v>
      </c>
      <c r="V150" s="65">
        <v>793</v>
      </c>
      <c r="W150" s="65">
        <v>186</v>
      </c>
      <c r="X150" s="65">
        <v>68</v>
      </c>
      <c r="Y150" s="65">
        <v>35</v>
      </c>
      <c r="Z150" s="63">
        <v>63.97</v>
      </c>
      <c r="AA150" s="66">
        <v>0.164336349038499</v>
      </c>
      <c r="AB150" s="66">
        <v>4.2376532330709302E-2</v>
      </c>
      <c r="AC150" s="63" t="s">
        <v>420</v>
      </c>
      <c r="AD150" s="63" t="s">
        <v>420</v>
      </c>
      <c r="AE150" s="63">
        <v>70.58</v>
      </c>
    </row>
    <row r="151" spans="1:31">
      <c r="A151" s="61" t="s">
        <v>332</v>
      </c>
      <c r="B151" s="62" t="s">
        <v>429</v>
      </c>
      <c r="C151" s="63">
        <v>65</v>
      </c>
      <c r="D151" s="64" t="s">
        <v>424</v>
      </c>
      <c r="E151" s="63">
        <v>31</v>
      </c>
      <c r="F151" s="65">
        <v>21778</v>
      </c>
      <c r="G151" s="65">
        <v>0</v>
      </c>
      <c r="H151" s="65">
        <v>1</v>
      </c>
      <c r="I151" s="65">
        <v>9</v>
      </c>
      <c r="J151" s="65">
        <v>38</v>
      </c>
      <c r="K151" s="65">
        <v>17</v>
      </c>
      <c r="L151" s="65">
        <v>23</v>
      </c>
      <c r="M151" s="65">
        <v>26</v>
      </c>
      <c r="N151" s="65">
        <v>84</v>
      </c>
      <c r="O151" s="65">
        <v>262</v>
      </c>
      <c r="P151" s="65">
        <v>576</v>
      </c>
      <c r="Q151" s="65">
        <v>1172</v>
      </c>
      <c r="R151" s="65">
        <v>2351</v>
      </c>
      <c r="S151" s="65">
        <v>5227</v>
      </c>
      <c r="T151" s="65">
        <v>7158</v>
      </c>
      <c r="U151" s="65">
        <v>3560</v>
      </c>
      <c r="V151" s="65">
        <v>910</v>
      </c>
      <c r="W151" s="65">
        <v>256</v>
      </c>
      <c r="X151" s="65">
        <v>62</v>
      </c>
      <c r="Y151" s="65">
        <v>46</v>
      </c>
      <c r="Z151" s="63">
        <v>64.81</v>
      </c>
      <c r="AA151" s="66">
        <v>0.22196712278446101</v>
      </c>
      <c r="AB151" s="66">
        <v>5.8499403067315603E-2</v>
      </c>
      <c r="AC151" s="63" t="s">
        <v>433</v>
      </c>
      <c r="AD151" s="63" t="s">
        <v>433</v>
      </c>
      <c r="AE151" s="63">
        <v>72.16</v>
      </c>
    </row>
    <row r="152" spans="1:31">
      <c r="A152" s="61" t="s">
        <v>301</v>
      </c>
      <c r="B152" s="62" t="s">
        <v>428</v>
      </c>
      <c r="C152" s="63">
        <v>50</v>
      </c>
      <c r="D152" s="64" t="s">
        <v>419</v>
      </c>
      <c r="E152" s="63">
        <v>31</v>
      </c>
      <c r="F152" s="65">
        <v>44213</v>
      </c>
      <c r="G152" s="65">
        <v>0</v>
      </c>
      <c r="H152" s="65">
        <v>0</v>
      </c>
      <c r="I152" s="65">
        <v>0</v>
      </c>
      <c r="J152" s="65">
        <v>7</v>
      </c>
      <c r="K152" s="65">
        <v>19</v>
      </c>
      <c r="L152" s="65">
        <v>62</v>
      </c>
      <c r="M152" s="65">
        <v>173</v>
      </c>
      <c r="N152" s="65">
        <v>556</v>
      </c>
      <c r="O152" s="65">
        <v>1716</v>
      </c>
      <c r="P152" s="65">
        <v>6739</v>
      </c>
      <c r="Q152" s="65">
        <v>17638</v>
      </c>
      <c r="R152" s="65">
        <v>13394</v>
      </c>
      <c r="S152" s="65">
        <v>3312</v>
      </c>
      <c r="T152" s="65">
        <v>482</v>
      </c>
      <c r="U152" s="65">
        <v>91</v>
      </c>
      <c r="V152" s="65">
        <v>18</v>
      </c>
      <c r="W152" s="65">
        <v>6</v>
      </c>
      <c r="X152" s="65">
        <v>0</v>
      </c>
      <c r="Y152" s="65">
        <v>0</v>
      </c>
      <c r="Z152" s="63">
        <v>53.56</v>
      </c>
      <c r="AA152" s="66">
        <v>0.39135548368126999</v>
      </c>
      <c r="AB152" s="66">
        <v>8.8412910230022804E-2</v>
      </c>
      <c r="AC152" s="63" t="s">
        <v>427</v>
      </c>
      <c r="AD152" s="63" t="s">
        <v>427</v>
      </c>
      <c r="AE152" s="63">
        <v>58.9</v>
      </c>
    </row>
    <row r="153" spans="1:31">
      <c r="A153" s="61" t="s">
        <v>301</v>
      </c>
      <c r="B153" s="62" t="s">
        <v>429</v>
      </c>
      <c r="C153" s="63">
        <v>50</v>
      </c>
      <c r="D153" s="64" t="s">
        <v>419</v>
      </c>
      <c r="E153" s="63">
        <v>31</v>
      </c>
      <c r="F153" s="65">
        <v>41408</v>
      </c>
      <c r="G153" s="65">
        <v>0</v>
      </c>
      <c r="H153" s="65">
        <v>0</v>
      </c>
      <c r="I153" s="65">
        <v>8</v>
      </c>
      <c r="J153" s="65">
        <v>26</v>
      </c>
      <c r="K153" s="65">
        <v>44</v>
      </c>
      <c r="L153" s="65">
        <v>120</v>
      </c>
      <c r="M153" s="65">
        <v>356</v>
      </c>
      <c r="N153" s="65">
        <v>616</v>
      </c>
      <c r="O153" s="65">
        <v>1143</v>
      </c>
      <c r="P153" s="65">
        <v>5241</v>
      </c>
      <c r="Q153" s="65">
        <v>16520</v>
      </c>
      <c r="R153" s="65">
        <v>13137</v>
      </c>
      <c r="S153" s="65">
        <v>3508</v>
      </c>
      <c r="T153" s="65">
        <v>561</v>
      </c>
      <c r="U153" s="65">
        <v>92</v>
      </c>
      <c r="V153" s="65">
        <v>28</v>
      </c>
      <c r="W153" s="65">
        <v>6</v>
      </c>
      <c r="X153" s="65">
        <v>0</v>
      </c>
      <c r="Y153" s="65">
        <v>2</v>
      </c>
      <c r="Z153" s="63">
        <v>53.82</v>
      </c>
      <c r="AA153" s="66">
        <v>0.41861476043276702</v>
      </c>
      <c r="AB153" s="66">
        <v>0.10135722565687801</v>
      </c>
      <c r="AC153" s="63" t="s">
        <v>422</v>
      </c>
      <c r="AD153" s="63" t="s">
        <v>422</v>
      </c>
      <c r="AE153" s="63">
        <v>59.15</v>
      </c>
    </row>
    <row r="154" spans="1:31">
      <c r="A154" s="61" t="s">
        <v>301</v>
      </c>
      <c r="B154" s="62" t="s">
        <v>428</v>
      </c>
      <c r="C154" s="63">
        <v>50</v>
      </c>
      <c r="D154" s="64" t="s">
        <v>423</v>
      </c>
      <c r="E154" s="63">
        <v>29</v>
      </c>
      <c r="F154" s="65">
        <v>36831</v>
      </c>
      <c r="G154" s="65">
        <v>0</v>
      </c>
      <c r="H154" s="65">
        <v>0</v>
      </c>
      <c r="I154" s="65">
        <v>1</v>
      </c>
      <c r="J154" s="65">
        <v>4</v>
      </c>
      <c r="K154" s="65">
        <v>15</v>
      </c>
      <c r="L154" s="65">
        <v>63</v>
      </c>
      <c r="M154" s="65">
        <v>182</v>
      </c>
      <c r="N154" s="65">
        <v>488</v>
      </c>
      <c r="O154" s="65">
        <v>1459</v>
      </c>
      <c r="P154" s="65">
        <v>5748</v>
      </c>
      <c r="Q154" s="65">
        <v>14949</v>
      </c>
      <c r="R154" s="65">
        <v>10908</v>
      </c>
      <c r="S154" s="65">
        <v>2539</v>
      </c>
      <c r="T154" s="65">
        <v>410</v>
      </c>
      <c r="U154" s="65">
        <v>54</v>
      </c>
      <c r="V154" s="65">
        <v>9</v>
      </c>
      <c r="W154" s="65">
        <v>1</v>
      </c>
      <c r="X154" s="65">
        <v>0</v>
      </c>
      <c r="Y154" s="65">
        <v>1</v>
      </c>
      <c r="Z154" s="63">
        <v>53.39</v>
      </c>
      <c r="AA154" s="66">
        <v>0.377996796177133</v>
      </c>
      <c r="AB154" s="66">
        <v>8.1833238304688999E-2</v>
      </c>
      <c r="AC154" s="63" t="s">
        <v>426</v>
      </c>
      <c r="AD154" s="63" t="s">
        <v>427</v>
      </c>
      <c r="AE154" s="63">
        <v>58.77</v>
      </c>
    </row>
    <row r="155" spans="1:31">
      <c r="A155" s="61" t="s">
        <v>301</v>
      </c>
      <c r="B155" s="62" t="s">
        <v>429</v>
      </c>
      <c r="C155" s="63">
        <v>50</v>
      </c>
      <c r="D155" s="64" t="s">
        <v>423</v>
      </c>
      <c r="E155" s="63">
        <v>29</v>
      </c>
      <c r="F155" s="65">
        <v>34755</v>
      </c>
      <c r="G155" s="65">
        <v>0</v>
      </c>
      <c r="H155" s="65">
        <v>0</v>
      </c>
      <c r="I155" s="65">
        <v>10</v>
      </c>
      <c r="J155" s="65">
        <v>28</v>
      </c>
      <c r="K155" s="65">
        <v>46</v>
      </c>
      <c r="L155" s="65">
        <v>86</v>
      </c>
      <c r="M155" s="65">
        <v>323</v>
      </c>
      <c r="N155" s="65">
        <v>589</v>
      </c>
      <c r="O155" s="65">
        <v>998</v>
      </c>
      <c r="P155" s="65">
        <v>4456</v>
      </c>
      <c r="Q155" s="65">
        <v>13806</v>
      </c>
      <c r="R155" s="65">
        <v>10849</v>
      </c>
      <c r="S155" s="65">
        <v>2992</v>
      </c>
      <c r="T155" s="65">
        <v>466</v>
      </c>
      <c r="U155" s="65">
        <v>84</v>
      </c>
      <c r="V155" s="65">
        <v>16</v>
      </c>
      <c r="W155" s="65">
        <v>3</v>
      </c>
      <c r="X155" s="65">
        <v>2</v>
      </c>
      <c r="Y155" s="65">
        <v>1</v>
      </c>
      <c r="Z155" s="63">
        <v>53.73</v>
      </c>
      <c r="AA155" s="66">
        <v>0.41470292044310197</v>
      </c>
      <c r="AB155" s="66">
        <v>0.102546396201985</v>
      </c>
      <c r="AC155" s="63" t="s">
        <v>426</v>
      </c>
      <c r="AD155" s="63" t="s">
        <v>420</v>
      </c>
      <c r="AE155" s="63">
        <v>59.16</v>
      </c>
    </row>
    <row r="156" spans="1:31">
      <c r="A156" s="61" t="s">
        <v>301</v>
      </c>
      <c r="B156" s="62" t="s">
        <v>428</v>
      </c>
      <c r="C156" s="63">
        <v>50</v>
      </c>
      <c r="D156" s="64" t="s">
        <v>424</v>
      </c>
      <c r="E156" s="63">
        <v>31</v>
      </c>
      <c r="F156" s="65">
        <v>36588</v>
      </c>
      <c r="G156" s="65">
        <v>0</v>
      </c>
      <c r="H156" s="65">
        <v>0</v>
      </c>
      <c r="I156" s="65">
        <v>0</v>
      </c>
      <c r="J156" s="65">
        <v>1</v>
      </c>
      <c r="K156" s="65">
        <v>5</v>
      </c>
      <c r="L156" s="65">
        <v>56</v>
      </c>
      <c r="M156" s="65">
        <v>139</v>
      </c>
      <c r="N156" s="65">
        <v>439</v>
      </c>
      <c r="O156" s="65">
        <v>1411</v>
      </c>
      <c r="P156" s="65">
        <v>5996</v>
      </c>
      <c r="Q156" s="65">
        <v>15147</v>
      </c>
      <c r="R156" s="65">
        <v>10518</v>
      </c>
      <c r="S156" s="65">
        <v>2473</v>
      </c>
      <c r="T156" s="65">
        <v>338</v>
      </c>
      <c r="U156" s="65">
        <v>56</v>
      </c>
      <c r="V156" s="65">
        <v>4</v>
      </c>
      <c r="W156" s="65">
        <v>5</v>
      </c>
      <c r="X156" s="65">
        <v>0</v>
      </c>
      <c r="Y156" s="65">
        <v>0</v>
      </c>
      <c r="Z156" s="63">
        <v>53.33</v>
      </c>
      <c r="AA156" s="66">
        <v>0.36607630917240602</v>
      </c>
      <c r="AB156" s="66">
        <v>7.8605007106155006E-2</v>
      </c>
      <c r="AC156" s="63" t="s">
        <v>427</v>
      </c>
      <c r="AD156" s="63" t="s">
        <v>427</v>
      </c>
      <c r="AE156" s="63">
        <v>58.68</v>
      </c>
    </row>
    <row r="157" spans="1:31">
      <c r="A157" s="61" t="s">
        <v>301</v>
      </c>
      <c r="B157" s="62" t="s">
        <v>429</v>
      </c>
      <c r="C157" s="63">
        <v>50</v>
      </c>
      <c r="D157" s="64" t="s">
        <v>424</v>
      </c>
      <c r="E157" s="63">
        <v>31</v>
      </c>
      <c r="F157" s="65">
        <v>34043</v>
      </c>
      <c r="G157" s="65">
        <v>0</v>
      </c>
      <c r="H157" s="65">
        <v>0</v>
      </c>
      <c r="I157" s="65">
        <v>5</v>
      </c>
      <c r="J157" s="65">
        <v>17</v>
      </c>
      <c r="K157" s="65">
        <v>27</v>
      </c>
      <c r="L157" s="65">
        <v>96</v>
      </c>
      <c r="M157" s="65">
        <v>277</v>
      </c>
      <c r="N157" s="65">
        <v>491</v>
      </c>
      <c r="O157" s="65">
        <v>816</v>
      </c>
      <c r="P157" s="65">
        <v>4086</v>
      </c>
      <c r="Q157" s="65">
        <v>13479</v>
      </c>
      <c r="R157" s="65">
        <v>11000</v>
      </c>
      <c r="S157" s="65">
        <v>3135</v>
      </c>
      <c r="T157" s="65">
        <v>504</v>
      </c>
      <c r="U157" s="65">
        <v>87</v>
      </c>
      <c r="V157" s="65">
        <v>19</v>
      </c>
      <c r="W157" s="65">
        <v>3</v>
      </c>
      <c r="X157" s="65">
        <v>1</v>
      </c>
      <c r="Y157" s="65">
        <v>0</v>
      </c>
      <c r="Z157" s="63">
        <v>54.04</v>
      </c>
      <c r="AA157" s="66">
        <v>0.43324618864377401</v>
      </c>
      <c r="AB157" s="66">
        <v>0.110125429603736</v>
      </c>
      <c r="AC157" s="63" t="s">
        <v>422</v>
      </c>
      <c r="AD157" s="63" t="s">
        <v>422</v>
      </c>
      <c r="AE157" s="63">
        <v>59.3</v>
      </c>
    </row>
    <row r="158" spans="1:31">
      <c r="A158" s="61" t="s">
        <v>381</v>
      </c>
      <c r="B158" s="62" t="s">
        <v>418</v>
      </c>
      <c r="C158" s="63">
        <v>60</v>
      </c>
      <c r="AC158" s="63"/>
      <c r="AD158" s="63"/>
    </row>
    <row r="159" spans="1:31">
      <c r="A159" s="61" t="s">
        <v>381</v>
      </c>
      <c r="B159" s="62" t="s">
        <v>421</v>
      </c>
      <c r="C159" s="63">
        <v>60</v>
      </c>
      <c r="AC159" s="63"/>
      <c r="AD159" s="63"/>
    </row>
    <row r="160" spans="1:31">
      <c r="A160" s="61" t="s">
        <v>381</v>
      </c>
      <c r="B160" s="62" t="s">
        <v>418</v>
      </c>
      <c r="C160" s="63">
        <v>60</v>
      </c>
      <c r="AC160" s="63"/>
      <c r="AD160" s="63"/>
    </row>
    <row r="161" spans="1:31">
      <c r="A161" s="61" t="s">
        <v>381</v>
      </c>
      <c r="B161" s="62" t="s">
        <v>421</v>
      </c>
      <c r="C161" s="63">
        <v>60</v>
      </c>
      <c r="AC161" s="63"/>
      <c r="AD161" s="63"/>
    </row>
    <row r="162" spans="1:31">
      <c r="A162" s="61" t="s">
        <v>381</v>
      </c>
      <c r="B162" s="62" t="s">
        <v>418</v>
      </c>
      <c r="C162" s="63">
        <v>60</v>
      </c>
      <c r="D162" s="64" t="s">
        <v>424</v>
      </c>
      <c r="E162" s="63">
        <v>19</v>
      </c>
      <c r="F162" s="65">
        <v>456909</v>
      </c>
      <c r="G162" s="65">
        <v>77</v>
      </c>
      <c r="H162" s="65">
        <v>155</v>
      </c>
      <c r="I162" s="65">
        <v>79</v>
      </c>
      <c r="J162" s="65">
        <v>24</v>
      </c>
      <c r="K162" s="65">
        <v>17</v>
      </c>
      <c r="L162" s="65">
        <v>52</v>
      </c>
      <c r="M162" s="65">
        <v>123</v>
      </c>
      <c r="N162" s="65">
        <v>418</v>
      </c>
      <c r="O162" s="65">
        <v>1291</v>
      </c>
      <c r="P162" s="65">
        <v>5168</v>
      </c>
      <c r="Q162" s="65">
        <v>24586</v>
      </c>
      <c r="R162" s="65">
        <v>97870</v>
      </c>
      <c r="S162" s="65">
        <v>171210</v>
      </c>
      <c r="T162" s="65">
        <v>115862</v>
      </c>
      <c r="U162" s="65">
        <v>32452</v>
      </c>
      <c r="V162" s="65">
        <v>5987</v>
      </c>
      <c r="W162" s="65">
        <v>1082</v>
      </c>
      <c r="X162" s="65">
        <v>327</v>
      </c>
      <c r="Y162" s="65">
        <v>129</v>
      </c>
      <c r="Z162" s="63">
        <v>62.89</v>
      </c>
      <c r="AA162" s="66">
        <v>0.34107229229452701</v>
      </c>
      <c r="AB162" s="66">
        <v>8.7494446377725105E-2</v>
      </c>
      <c r="AC162" s="63" t="s">
        <v>427</v>
      </c>
      <c r="AD162" s="63" t="s">
        <v>426</v>
      </c>
      <c r="AE162" s="63">
        <v>68.69</v>
      </c>
    </row>
    <row r="163" spans="1:31">
      <c r="A163" s="61" t="s">
        <v>381</v>
      </c>
      <c r="B163" s="62" t="s">
        <v>421</v>
      </c>
      <c r="C163" s="63">
        <v>60</v>
      </c>
      <c r="D163" s="64" t="s">
        <v>424</v>
      </c>
      <c r="E163" s="63">
        <v>19</v>
      </c>
      <c r="F163" s="65">
        <v>481533</v>
      </c>
      <c r="G163" s="65">
        <v>119</v>
      </c>
      <c r="H163" s="65">
        <v>442</v>
      </c>
      <c r="I163" s="65">
        <v>1099</v>
      </c>
      <c r="J163" s="65">
        <v>1944</v>
      </c>
      <c r="K163" s="65">
        <v>3056</v>
      </c>
      <c r="L163" s="65">
        <v>2587</v>
      </c>
      <c r="M163" s="65">
        <v>2178</v>
      </c>
      <c r="N163" s="65">
        <v>2440</v>
      </c>
      <c r="O163" s="65">
        <v>4033</v>
      </c>
      <c r="P163" s="65">
        <v>9120</v>
      </c>
      <c r="Q163" s="65">
        <v>34042</v>
      </c>
      <c r="R163" s="65">
        <v>109264</v>
      </c>
      <c r="S163" s="65">
        <v>169999</v>
      </c>
      <c r="T163" s="65">
        <v>105639</v>
      </c>
      <c r="U163" s="65">
        <v>28696</v>
      </c>
      <c r="V163" s="65">
        <v>5399</v>
      </c>
      <c r="W163" s="65">
        <v>1061</v>
      </c>
      <c r="X163" s="65">
        <v>294</v>
      </c>
      <c r="Y163" s="65">
        <v>121</v>
      </c>
      <c r="Z163" s="63">
        <v>61.12</v>
      </c>
      <c r="AA163" s="66">
        <v>0.29325092984281498</v>
      </c>
      <c r="AB163" s="66">
        <v>7.3870326644279796E-2</v>
      </c>
      <c r="AC163" s="63" t="s">
        <v>427</v>
      </c>
      <c r="AD163" s="63" t="s">
        <v>427</v>
      </c>
      <c r="AE163" s="63">
        <v>68.2</v>
      </c>
    </row>
    <row r="164" spans="1:31">
      <c r="A164" s="61" t="s">
        <v>199</v>
      </c>
      <c r="B164" s="62" t="s">
        <v>418</v>
      </c>
      <c r="C164" s="63">
        <v>60</v>
      </c>
      <c r="D164" s="64" t="s">
        <v>419</v>
      </c>
      <c r="E164" s="63">
        <v>31</v>
      </c>
      <c r="F164" s="65">
        <v>993513</v>
      </c>
      <c r="G164" s="65">
        <v>230</v>
      </c>
      <c r="H164" s="65">
        <v>412</v>
      </c>
      <c r="I164" s="65">
        <v>288</v>
      </c>
      <c r="J164" s="65">
        <v>171</v>
      </c>
      <c r="K164" s="65">
        <v>83</v>
      </c>
      <c r="L164" s="65">
        <v>39</v>
      </c>
      <c r="M164" s="65">
        <v>67</v>
      </c>
      <c r="N164" s="65">
        <v>195</v>
      </c>
      <c r="O164" s="65">
        <v>471</v>
      </c>
      <c r="P164" s="65">
        <v>1942</v>
      </c>
      <c r="Q164" s="65">
        <v>14415</v>
      </c>
      <c r="R164" s="65">
        <v>98673</v>
      </c>
      <c r="S164" s="65">
        <v>316597</v>
      </c>
      <c r="T164" s="65">
        <v>358440</v>
      </c>
      <c r="U164" s="65">
        <v>161889</v>
      </c>
      <c r="V164" s="65">
        <v>32685</v>
      </c>
      <c r="W164" s="65">
        <v>5418</v>
      </c>
      <c r="X164" s="65">
        <v>1137</v>
      </c>
      <c r="Y164" s="65">
        <v>361</v>
      </c>
      <c r="Z164" s="63">
        <v>65.87</v>
      </c>
      <c r="AA164" s="66">
        <v>0.56358598226696599</v>
      </c>
      <c r="AB164" s="66">
        <v>0.20280559992672501</v>
      </c>
      <c r="AC164" s="63" t="s">
        <v>420</v>
      </c>
      <c r="AD164" s="63" t="s">
        <v>430</v>
      </c>
      <c r="AE164" s="63">
        <v>71.59</v>
      </c>
    </row>
    <row r="165" spans="1:31">
      <c r="A165" s="61" t="s">
        <v>199</v>
      </c>
      <c r="B165" s="62" t="s">
        <v>421</v>
      </c>
      <c r="C165" s="63">
        <v>60</v>
      </c>
      <c r="D165" s="64" t="s">
        <v>419</v>
      </c>
      <c r="E165" s="63">
        <v>31</v>
      </c>
      <c r="F165" s="65">
        <v>1054154</v>
      </c>
      <c r="G165" s="65">
        <v>176</v>
      </c>
      <c r="H165" s="65">
        <v>458</v>
      </c>
      <c r="I165" s="65">
        <v>916</v>
      </c>
      <c r="J165" s="65">
        <v>1866</v>
      </c>
      <c r="K165" s="65">
        <v>3501</v>
      </c>
      <c r="L165" s="65">
        <v>4017</v>
      </c>
      <c r="M165" s="65">
        <v>3608</v>
      </c>
      <c r="N165" s="65">
        <v>3074</v>
      </c>
      <c r="O165" s="65">
        <v>4206</v>
      </c>
      <c r="P165" s="65">
        <v>10377</v>
      </c>
      <c r="Q165" s="65">
        <v>50466</v>
      </c>
      <c r="R165" s="65">
        <v>188235</v>
      </c>
      <c r="S165" s="65">
        <v>353224</v>
      </c>
      <c r="T165" s="65">
        <v>291413</v>
      </c>
      <c r="U165" s="65">
        <v>112560</v>
      </c>
      <c r="V165" s="65">
        <v>21189</v>
      </c>
      <c r="W165" s="65">
        <v>3424</v>
      </c>
      <c r="X165" s="65">
        <v>1075</v>
      </c>
      <c r="Y165" s="65">
        <v>369</v>
      </c>
      <c r="Z165" s="63">
        <v>63.2</v>
      </c>
      <c r="AA165" s="66">
        <v>0.407938498549548</v>
      </c>
      <c r="AB165" s="66">
        <v>0.13149596738237501</v>
      </c>
      <c r="AC165" s="63" t="s">
        <v>427</v>
      </c>
      <c r="AD165" s="63" t="s">
        <v>433</v>
      </c>
      <c r="AE165" s="63">
        <v>69.569999999999993</v>
      </c>
    </row>
    <row r="166" spans="1:31">
      <c r="A166" s="61" t="s">
        <v>199</v>
      </c>
      <c r="B166" s="62" t="s">
        <v>418</v>
      </c>
      <c r="C166" s="63">
        <v>60</v>
      </c>
      <c r="D166" s="64" t="s">
        <v>423</v>
      </c>
      <c r="E166" s="63">
        <v>29</v>
      </c>
      <c r="F166" s="65">
        <v>897442</v>
      </c>
      <c r="G166" s="65">
        <v>195</v>
      </c>
      <c r="H166" s="65">
        <v>363</v>
      </c>
      <c r="I166" s="65">
        <v>255</v>
      </c>
      <c r="J166" s="65">
        <v>152</v>
      </c>
      <c r="K166" s="65">
        <v>70</v>
      </c>
      <c r="L166" s="65">
        <v>25</v>
      </c>
      <c r="M166" s="65">
        <v>23</v>
      </c>
      <c r="N166" s="65">
        <v>66</v>
      </c>
      <c r="O166" s="65">
        <v>284</v>
      </c>
      <c r="P166" s="65">
        <v>1843</v>
      </c>
      <c r="Q166" s="65">
        <v>12599</v>
      </c>
      <c r="R166" s="65">
        <v>84709</v>
      </c>
      <c r="S166" s="65">
        <v>281387</v>
      </c>
      <c r="T166" s="65">
        <v>326972</v>
      </c>
      <c r="U166" s="65">
        <v>150418</v>
      </c>
      <c r="V166" s="65">
        <v>31209</v>
      </c>
      <c r="W166" s="65">
        <v>5375</v>
      </c>
      <c r="X166" s="65">
        <v>1132</v>
      </c>
      <c r="Y166" s="65">
        <v>365</v>
      </c>
      <c r="Z166" s="63">
        <v>66.02</v>
      </c>
      <c r="AA166" s="66">
        <v>0.57437806565772498</v>
      </c>
      <c r="AB166" s="66">
        <v>0.21004031458300401</v>
      </c>
      <c r="AC166" s="63" t="s">
        <v>422</v>
      </c>
      <c r="AD166" s="63" t="s">
        <v>422</v>
      </c>
      <c r="AE166" s="63">
        <v>71.760000000000005</v>
      </c>
    </row>
    <row r="167" spans="1:31">
      <c r="A167" s="61" t="s">
        <v>199</v>
      </c>
      <c r="B167" s="62" t="s">
        <v>421</v>
      </c>
      <c r="C167" s="63">
        <v>60</v>
      </c>
      <c r="D167" s="64" t="s">
        <v>423</v>
      </c>
      <c r="E167" s="63">
        <v>29</v>
      </c>
      <c r="F167" s="65">
        <v>950732</v>
      </c>
      <c r="G167" s="65">
        <v>207</v>
      </c>
      <c r="H167" s="65">
        <v>881</v>
      </c>
      <c r="I167" s="65">
        <v>834</v>
      </c>
      <c r="J167" s="65">
        <v>1655</v>
      </c>
      <c r="K167" s="65">
        <v>2944</v>
      </c>
      <c r="L167" s="65">
        <v>3883</v>
      </c>
      <c r="M167" s="65">
        <v>3405</v>
      </c>
      <c r="N167" s="65">
        <v>2825</v>
      </c>
      <c r="O167" s="65">
        <v>3668</v>
      </c>
      <c r="P167" s="65">
        <v>10091</v>
      </c>
      <c r="Q167" s="65">
        <v>47560</v>
      </c>
      <c r="R167" s="65">
        <v>171475</v>
      </c>
      <c r="S167" s="65">
        <v>318722</v>
      </c>
      <c r="T167" s="65">
        <v>259899</v>
      </c>
      <c r="U167" s="65">
        <v>99277</v>
      </c>
      <c r="V167" s="65">
        <v>19099</v>
      </c>
      <c r="W167" s="65">
        <v>3040</v>
      </c>
      <c r="X167" s="65">
        <v>918</v>
      </c>
      <c r="Y167" s="65">
        <v>349</v>
      </c>
      <c r="Z167" s="63">
        <v>63.09</v>
      </c>
      <c r="AA167" s="66">
        <v>0.402407828914983</v>
      </c>
      <c r="AB167" s="66">
        <v>0.12904057084435999</v>
      </c>
      <c r="AC167" s="63" t="s">
        <v>427</v>
      </c>
      <c r="AD167" s="63" t="s">
        <v>426</v>
      </c>
      <c r="AE167" s="63">
        <v>69.52</v>
      </c>
    </row>
    <row r="168" spans="1:31">
      <c r="A168" s="61" t="s">
        <v>199</v>
      </c>
      <c r="B168" s="62" t="s">
        <v>418</v>
      </c>
      <c r="C168" s="63">
        <v>60</v>
      </c>
      <c r="D168" s="64" t="s">
        <v>424</v>
      </c>
      <c r="E168" s="63">
        <v>31</v>
      </c>
      <c r="F168" s="65">
        <v>919067</v>
      </c>
      <c r="G168" s="65">
        <v>215</v>
      </c>
      <c r="H168" s="65">
        <v>365</v>
      </c>
      <c r="I168" s="65">
        <v>241</v>
      </c>
      <c r="J168" s="65">
        <v>137</v>
      </c>
      <c r="K168" s="65">
        <v>60</v>
      </c>
      <c r="L168" s="65">
        <v>25</v>
      </c>
      <c r="M168" s="65">
        <v>39</v>
      </c>
      <c r="N168" s="65">
        <v>55</v>
      </c>
      <c r="O168" s="65">
        <v>323</v>
      </c>
      <c r="P168" s="65">
        <v>2396</v>
      </c>
      <c r="Q168" s="65">
        <v>16580</v>
      </c>
      <c r="R168" s="65">
        <v>98413</v>
      </c>
      <c r="S168" s="65">
        <v>296101</v>
      </c>
      <c r="T168" s="65">
        <v>325789</v>
      </c>
      <c r="U168" s="65">
        <v>142764</v>
      </c>
      <c r="V168" s="65">
        <v>29373</v>
      </c>
      <c r="W168" s="65">
        <v>4835</v>
      </c>
      <c r="X168" s="65">
        <v>1033</v>
      </c>
      <c r="Y168" s="65">
        <v>323</v>
      </c>
      <c r="Z168" s="63">
        <v>65.680000000000007</v>
      </c>
      <c r="AA168" s="66">
        <v>0.54850952106864903</v>
      </c>
      <c r="AB168" s="66">
        <v>0.19403155591485699</v>
      </c>
      <c r="AC168" s="63" t="s">
        <v>422</v>
      </c>
      <c r="AD168" s="63" t="s">
        <v>422</v>
      </c>
      <c r="AE168" s="63">
        <v>71.39</v>
      </c>
    </row>
    <row r="169" spans="1:31">
      <c r="A169" s="61" t="s">
        <v>199</v>
      </c>
      <c r="B169" s="62" t="s">
        <v>421</v>
      </c>
      <c r="C169" s="63">
        <v>60</v>
      </c>
      <c r="D169" s="64" t="s">
        <v>424</v>
      </c>
      <c r="E169" s="63">
        <v>31</v>
      </c>
      <c r="F169" s="65">
        <v>974974</v>
      </c>
      <c r="G169" s="65">
        <v>148</v>
      </c>
      <c r="H169" s="65">
        <v>307</v>
      </c>
      <c r="I169" s="65">
        <v>380</v>
      </c>
      <c r="J169" s="65">
        <v>694</v>
      </c>
      <c r="K169" s="65">
        <v>1268</v>
      </c>
      <c r="L169" s="65">
        <v>1698</v>
      </c>
      <c r="M169" s="65">
        <v>1604</v>
      </c>
      <c r="N169" s="65">
        <v>1721</v>
      </c>
      <c r="O169" s="65">
        <v>3477</v>
      </c>
      <c r="P169" s="65">
        <v>12493</v>
      </c>
      <c r="Q169" s="65">
        <v>58991</v>
      </c>
      <c r="R169" s="65">
        <v>187288</v>
      </c>
      <c r="S169" s="65">
        <v>329186</v>
      </c>
      <c r="T169" s="65">
        <v>259135</v>
      </c>
      <c r="U169" s="65">
        <v>95379</v>
      </c>
      <c r="V169" s="65">
        <v>17250</v>
      </c>
      <c r="W169" s="65">
        <v>2813</v>
      </c>
      <c r="X169" s="65">
        <v>855</v>
      </c>
      <c r="Y169" s="65">
        <v>287</v>
      </c>
      <c r="Z169" s="63">
        <v>63.1</v>
      </c>
      <c r="AA169" s="66">
        <v>0.38536309686206999</v>
      </c>
      <c r="AB169" s="66">
        <v>0.119576522040588</v>
      </c>
      <c r="AC169" s="63" t="s">
        <v>427</v>
      </c>
      <c r="AD169" s="63" t="s">
        <v>434</v>
      </c>
      <c r="AE169" s="63">
        <v>69.34</v>
      </c>
    </row>
    <row r="170" spans="1:31">
      <c r="A170" s="61" t="s">
        <v>152</v>
      </c>
      <c r="B170" s="62" t="s">
        <v>428</v>
      </c>
      <c r="C170" s="63">
        <v>45</v>
      </c>
      <c r="D170" s="64" t="s">
        <v>419</v>
      </c>
      <c r="E170" s="63">
        <v>31</v>
      </c>
      <c r="F170" s="65">
        <v>207291</v>
      </c>
      <c r="G170" s="65">
        <v>0</v>
      </c>
      <c r="H170" s="65">
        <v>3</v>
      </c>
      <c r="I170" s="65">
        <v>14</v>
      </c>
      <c r="J170" s="65">
        <v>31</v>
      </c>
      <c r="K170" s="65">
        <v>270</v>
      </c>
      <c r="L170" s="65">
        <v>2098</v>
      </c>
      <c r="M170" s="65">
        <v>17164</v>
      </c>
      <c r="N170" s="65">
        <v>66532</v>
      </c>
      <c r="O170" s="65">
        <v>78009</v>
      </c>
      <c r="P170" s="65">
        <v>35715</v>
      </c>
      <c r="Q170" s="65">
        <v>6414</v>
      </c>
      <c r="R170" s="65">
        <v>841</v>
      </c>
      <c r="S170" s="65">
        <v>145</v>
      </c>
      <c r="T170" s="65">
        <v>29</v>
      </c>
      <c r="U170" s="65">
        <v>13</v>
      </c>
      <c r="V170" s="65">
        <v>4</v>
      </c>
      <c r="W170" s="65">
        <v>5</v>
      </c>
      <c r="X170" s="65">
        <v>0</v>
      </c>
      <c r="Y170" s="65">
        <v>4</v>
      </c>
      <c r="Z170" s="63">
        <v>41.19</v>
      </c>
      <c r="AA170" s="66">
        <v>3.5963934758383102E-2</v>
      </c>
      <c r="AB170" s="66">
        <v>5.0219256986555102E-3</v>
      </c>
      <c r="AC170" s="63" t="s">
        <v>440</v>
      </c>
      <c r="AD170" s="63" t="s">
        <v>433</v>
      </c>
      <c r="AE170" s="63">
        <v>46.66</v>
      </c>
    </row>
    <row r="171" spans="1:31">
      <c r="A171" s="61" t="s">
        <v>152</v>
      </c>
      <c r="B171" s="62" t="s">
        <v>429</v>
      </c>
      <c r="C171" s="63">
        <v>45</v>
      </c>
      <c r="D171" s="64" t="s">
        <v>419</v>
      </c>
      <c r="E171" s="63">
        <v>31</v>
      </c>
      <c r="F171" s="65">
        <v>180328</v>
      </c>
      <c r="G171" s="65">
        <v>0</v>
      </c>
      <c r="H171" s="65">
        <v>83</v>
      </c>
      <c r="I171" s="65">
        <v>423</v>
      </c>
      <c r="J171" s="65">
        <v>1245</v>
      </c>
      <c r="K171" s="65">
        <v>3257</v>
      </c>
      <c r="L171" s="65">
        <v>8284</v>
      </c>
      <c r="M171" s="65">
        <v>20043</v>
      </c>
      <c r="N171" s="65">
        <v>44877</v>
      </c>
      <c r="O171" s="65">
        <v>58653</v>
      </c>
      <c r="P171" s="65">
        <v>33681</v>
      </c>
      <c r="Q171" s="65">
        <v>8177</v>
      </c>
      <c r="R171" s="65">
        <v>1368</v>
      </c>
      <c r="S171" s="65">
        <v>185</v>
      </c>
      <c r="T171" s="65">
        <v>41</v>
      </c>
      <c r="U171" s="65">
        <v>6</v>
      </c>
      <c r="V171" s="65">
        <v>1</v>
      </c>
      <c r="W171" s="65">
        <v>4</v>
      </c>
      <c r="X171" s="65">
        <v>0</v>
      </c>
      <c r="Y171" s="65">
        <v>0</v>
      </c>
      <c r="Z171" s="63">
        <v>40.409999999999997</v>
      </c>
      <c r="AA171" s="66">
        <v>5.4245596912293199E-2</v>
      </c>
      <c r="AB171" s="66">
        <v>8.9004480724013992E-3</v>
      </c>
      <c r="AC171" s="63" t="s">
        <v>430</v>
      </c>
      <c r="AD171" s="63" t="s">
        <v>433</v>
      </c>
      <c r="AE171" s="63">
        <v>47.39</v>
      </c>
    </row>
    <row r="172" spans="1:31">
      <c r="A172" s="61" t="s">
        <v>152</v>
      </c>
      <c r="B172" s="62" t="s">
        <v>428</v>
      </c>
      <c r="C172" s="63">
        <v>45</v>
      </c>
      <c r="D172" s="64" t="s">
        <v>423</v>
      </c>
      <c r="E172" s="63">
        <v>29</v>
      </c>
      <c r="F172" s="65">
        <v>182313</v>
      </c>
      <c r="G172" s="65">
        <v>0</v>
      </c>
      <c r="H172" s="65">
        <v>0</v>
      </c>
      <c r="I172" s="65">
        <v>1</v>
      </c>
      <c r="J172" s="65">
        <v>18</v>
      </c>
      <c r="K172" s="65">
        <v>140</v>
      </c>
      <c r="L172" s="65">
        <v>1750</v>
      </c>
      <c r="M172" s="65">
        <v>15142</v>
      </c>
      <c r="N172" s="65">
        <v>56606</v>
      </c>
      <c r="O172" s="65">
        <v>65560</v>
      </c>
      <c r="P172" s="65">
        <v>34425</v>
      </c>
      <c r="Q172" s="65">
        <v>7448</v>
      </c>
      <c r="R172" s="65">
        <v>994</v>
      </c>
      <c r="S172" s="65">
        <v>175</v>
      </c>
      <c r="T172" s="65">
        <v>35</v>
      </c>
      <c r="U172" s="65">
        <v>7</v>
      </c>
      <c r="V172" s="65">
        <v>10</v>
      </c>
      <c r="W172" s="65">
        <v>1</v>
      </c>
      <c r="X172" s="65">
        <v>0</v>
      </c>
      <c r="Y172" s="65">
        <v>1</v>
      </c>
      <c r="Z172" s="63">
        <v>41.47</v>
      </c>
      <c r="AA172" s="66">
        <v>4.7561062568220597E-2</v>
      </c>
      <c r="AB172" s="66">
        <v>6.70824351527318E-3</v>
      </c>
      <c r="AC172" s="63" t="s">
        <v>441</v>
      </c>
      <c r="AD172" s="63" t="s">
        <v>441</v>
      </c>
      <c r="AE172" s="63">
        <v>47.24</v>
      </c>
    </row>
    <row r="173" spans="1:31">
      <c r="A173" s="61" t="s">
        <v>152</v>
      </c>
      <c r="B173" s="62" t="s">
        <v>429</v>
      </c>
      <c r="C173" s="63">
        <v>45</v>
      </c>
      <c r="D173" s="64" t="s">
        <v>423</v>
      </c>
      <c r="E173" s="63">
        <v>27</v>
      </c>
      <c r="F173" s="65">
        <v>149790</v>
      </c>
      <c r="G173" s="65">
        <v>0</v>
      </c>
      <c r="H173" s="65">
        <v>16</v>
      </c>
      <c r="I173" s="65">
        <v>179</v>
      </c>
      <c r="J173" s="65">
        <v>665</v>
      </c>
      <c r="K173" s="65">
        <v>2062</v>
      </c>
      <c r="L173" s="65">
        <v>5487</v>
      </c>
      <c r="M173" s="65">
        <v>14070</v>
      </c>
      <c r="N173" s="65">
        <v>34001</v>
      </c>
      <c r="O173" s="65">
        <v>50491</v>
      </c>
      <c r="P173" s="65">
        <v>32671</v>
      </c>
      <c r="Q173" s="65">
        <v>8510</v>
      </c>
      <c r="R173" s="65">
        <v>1396</v>
      </c>
      <c r="S173" s="65">
        <v>192</v>
      </c>
      <c r="T173" s="65">
        <v>36</v>
      </c>
      <c r="U173" s="65">
        <v>11</v>
      </c>
      <c r="V173" s="65">
        <v>1</v>
      </c>
      <c r="W173" s="65">
        <v>1</v>
      </c>
      <c r="X173" s="65">
        <v>0</v>
      </c>
      <c r="Y173" s="65">
        <v>1</v>
      </c>
      <c r="Z173" s="63">
        <v>41.33</v>
      </c>
      <c r="AA173" s="66">
        <v>6.7748180786434298E-2</v>
      </c>
      <c r="AB173" s="66">
        <v>1.0935309433206499E-2</v>
      </c>
      <c r="AC173" s="63" t="s">
        <v>433</v>
      </c>
      <c r="AD173" s="63" t="s">
        <v>433</v>
      </c>
      <c r="AE173" s="63">
        <v>48.05</v>
      </c>
    </row>
    <row r="174" spans="1:31">
      <c r="A174" s="61" t="s">
        <v>152</v>
      </c>
      <c r="B174" s="62" t="s">
        <v>428</v>
      </c>
      <c r="C174" s="63">
        <v>45</v>
      </c>
      <c r="D174" s="64" t="s">
        <v>424</v>
      </c>
      <c r="E174" s="63">
        <v>31</v>
      </c>
      <c r="F174" s="65">
        <v>188696</v>
      </c>
      <c r="G174" s="65">
        <v>0</v>
      </c>
      <c r="H174" s="65">
        <v>0</v>
      </c>
      <c r="I174" s="65">
        <v>0</v>
      </c>
      <c r="J174" s="65">
        <v>4</v>
      </c>
      <c r="K174" s="65">
        <v>141</v>
      </c>
      <c r="L174" s="65">
        <v>1770</v>
      </c>
      <c r="M174" s="65">
        <v>15339</v>
      </c>
      <c r="N174" s="65">
        <v>58231</v>
      </c>
      <c r="O174" s="65">
        <v>67441</v>
      </c>
      <c r="P174" s="65">
        <v>36150</v>
      </c>
      <c r="Q174" s="65">
        <v>8179</v>
      </c>
      <c r="R174" s="65">
        <v>1176</v>
      </c>
      <c r="S174" s="65">
        <v>209</v>
      </c>
      <c r="T174" s="65">
        <v>30</v>
      </c>
      <c r="U174" s="65">
        <v>14</v>
      </c>
      <c r="V174" s="65">
        <v>7</v>
      </c>
      <c r="W174" s="65">
        <v>1</v>
      </c>
      <c r="X174" s="65">
        <v>2</v>
      </c>
      <c r="Y174" s="65">
        <v>2</v>
      </c>
      <c r="Z174" s="63">
        <v>41.55</v>
      </c>
      <c r="AA174" s="66">
        <v>5.0981472845211297E-2</v>
      </c>
      <c r="AB174" s="66">
        <v>7.6366218679781196E-3</v>
      </c>
      <c r="AC174" s="63" t="s">
        <v>441</v>
      </c>
      <c r="AD174" s="63" t="s">
        <v>442</v>
      </c>
      <c r="AE174" s="63">
        <v>47.37</v>
      </c>
    </row>
    <row r="175" spans="1:31">
      <c r="A175" s="61" t="s">
        <v>152</v>
      </c>
      <c r="B175" s="62" t="s">
        <v>429</v>
      </c>
      <c r="C175" s="63">
        <v>45</v>
      </c>
      <c r="D175" s="64" t="s">
        <v>424</v>
      </c>
      <c r="E175" s="63">
        <v>30</v>
      </c>
      <c r="F175" s="65">
        <v>159425</v>
      </c>
      <c r="G175" s="65">
        <v>1</v>
      </c>
      <c r="H175" s="65">
        <v>22</v>
      </c>
      <c r="I175" s="65">
        <v>144</v>
      </c>
      <c r="J175" s="65">
        <v>631</v>
      </c>
      <c r="K175" s="65">
        <v>2079</v>
      </c>
      <c r="L175" s="65">
        <v>5564</v>
      </c>
      <c r="M175" s="65">
        <v>15763</v>
      </c>
      <c r="N175" s="65">
        <v>38416</v>
      </c>
      <c r="O175" s="65">
        <v>54258</v>
      </c>
      <c r="P175" s="65">
        <v>32572</v>
      </c>
      <c r="Q175" s="65">
        <v>8401</v>
      </c>
      <c r="R175" s="65">
        <v>1329</v>
      </c>
      <c r="S175" s="65">
        <v>187</v>
      </c>
      <c r="T175" s="65">
        <v>45</v>
      </c>
      <c r="U175" s="65">
        <v>9</v>
      </c>
      <c r="V175" s="65">
        <v>1</v>
      </c>
      <c r="W175" s="65">
        <v>2</v>
      </c>
      <c r="X175" s="65">
        <v>1</v>
      </c>
      <c r="Y175" s="65">
        <v>0</v>
      </c>
      <c r="Z175" s="63">
        <v>41.15</v>
      </c>
      <c r="AA175" s="66">
        <v>6.2568605927552104E-2</v>
      </c>
      <c r="AB175" s="66">
        <v>9.8729810255606103E-3</v>
      </c>
      <c r="AC175" s="63" t="s">
        <v>426</v>
      </c>
      <c r="AD175" s="63" t="s">
        <v>433</v>
      </c>
      <c r="AE175" s="63">
        <v>47.8</v>
      </c>
    </row>
    <row r="176" spans="1:31">
      <c r="A176" s="61" t="s">
        <v>280</v>
      </c>
      <c r="B176" s="62" t="s">
        <v>428</v>
      </c>
      <c r="C176" s="63">
        <v>60</v>
      </c>
      <c r="D176" s="64" t="s">
        <v>419</v>
      </c>
      <c r="E176" s="63">
        <v>31</v>
      </c>
      <c r="F176" s="65">
        <v>24838</v>
      </c>
      <c r="G176" s="65">
        <v>0</v>
      </c>
      <c r="H176" s="65">
        <v>0</v>
      </c>
      <c r="I176" s="65">
        <v>3</v>
      </c>
      <c r="J176" s="65">
        <v>14</v>
      </c>
      <c r="K176" s="65">
        <v>33</v>
      </c>
      <c r="L176" s="65">
        <v>63</v>
      </c>
      <c r="M176" s="65">
        <v>251</v>
      </c>
      <c r="N176" s="65">
        <v>630</v>
      </c>
      <c r="O176" s="65">
        <v>735</v>
      </c>
      <c r="P176" s="65">
        <v>1009</v>
      </c>
      <c r="Q176" s="65">
        <v>2607</v>
      </c>
      <c r="R176" s="65">
        <v>6527</v>
      </c>
      <c r="S176" s="65">
        <v>9033</v>
      </c>
      <c r="T176" s="65">
        <v>3155</v>
      </c>
      <c r="U176" s="65">
        <v>610</v>
      </c>
      <c r="V176" s="65">
        <v>116</v>
      </c>
      <c r="W176" s="65">
        <v>36</v>
      </c>
      <c r="X176" s="65">
        <v>9</v>
      </c>
      <c r="Y176" s="65">
        <v>7</v>
      </c>
      <c r="Z176" s="63">
        <v>58.87</v>
      </c>
      <c r="AA176" s="66">
        <v>0.15834608261534699</v>
      </c>
      <c r="AB176" s="66">
        <v>3.1322972864159797E-2</v>
      </c>
      <c r="AC176" s="63" t="s">
        <v>436</v>
      </c>
      <c r="AD176" s="63" t="s">
        <v>436</v>
      </c>
      <c r="AE176" s="63">
        <v>65.319999999999993</v>
      </c>
    </row>
    <row r="177" spans="1:31">
      <c r="A177" s="61" t="s">
        <v>280</v>
      </c>
      <c r="B177" s="62" t="s">
        <v>429</v>
      </c>
      <c r="C177" s="63">
        <v>60</v>
      </c>
      <c r="D177" s="64" t="s">
        <v>419</v>
      </c>
      <c r="E177" s="63">
        <v>31</v>
      </c>
      <c r="F177" s="65">
        <v>27611</v>
      </c>
      <c r="G177" s="65">
        <v>0</v>
      </c>
      <c r="H177" s="65">
        <v>11</v>
      </c>
      <c r="I177" s="65">
        <v>10</v>
      </c>
      <c r="J177" s="65">
        <v>38</v>
      </c>
      <c r="K177" s="65">
        <v>137</v>
      </c>
      <c r="L177" s="65">
        <v>607</v>
      </c>
      <c r="M177" s="65">
        <v>748</v>
      </c>
      <c r="N177" s="65">
        <v>377</v>
      </c>
      <c r="O177" s="65">
        <v>605</v>
      </c>
      <c r="P177" s="65">
        <v>1850</v>
      </c>
      <c r="Q177" s="65">
        <v>4485</v>
      </c>
      <c r="R177" s="65">
        <v>7896</v>
      </c>
      <c r="S177" s="65">
        <v>8091</v>
      </c>
      <c r="T177" s="65">
        <v>2247</v>
      </c>
      <c r="U177" s="65">
        <v>413</v>
      </c>
      <c r="V177" s="65">
        <v>83</v>
      </c>
      <c r="W177" s="65">
        <v>6</v>
      </c>
      <c r="X177" s="65">
        <v>4</v>
      </c>
      <c r="Y177" s="65">
        <v>3</v>
      </c>
      <c r="Z177" s="63">
        <v>56.44</v>
      </c>
      <c r="AA177" s="66">
        <v>9.9815291007207305E-2</v>
      </c>
      <c r="AB177" s="66">
        <v>1.8434681829705601E-2</v>
      </c>
      <c r="AC177" s="63" t="s">
        <v>420</v>
      </c>
      <c r="AD177" s="63" t="s">
        <v>420</v>
      </c>
      <c r="AE177" s="63">
        <v>64.06</v>
      </c>
    </row>
    <row r="178" spans="1:31">
      <c r="A178" s="61" t="s">
        <v>280</v>
      </c>
      <c r="B178" s="62" t="s">
        <v>428</v>
      </c>
      <c r="C178" s="63">
        <v>60</v>
      </c>
      <c r="D178" s="64" t="s">
        <v>423</v>
      </c>
      <c r="E178" s="63">
        <v>27</v>
      </c>
      <c r="F178" s="65">
        <v>19064</v>
      </c>
      <c r="G178" s="65">
        <v>0</v>
      </c>
      <c r="H178" s="65">
        <v>0</v>
      </c>
      <c r="I178" s="65">
        <v>1</v>
      </c>
      <c r="J178" s="65">
        <v>6</v>
      </c>
      <c r="K178" s="65">
        <v>24</v>
      </c>
      <c r="L178" s="65">
        <v>65</v>
      </c>
      <c r="M178" s="65">
        <v>207</v>
      </c>
      <c r="N178" s="65">
        <v>493</v>
      </c>
      <c r="O178" s="65">
        <v>568</v>
      </c>
      <c r="P178" s="65">
        <v>757</v>
      </c>
      <c r="Q178" s="65">
        <v>1991</v>
      </c>
      <c r="R178" s="65">
        <v>5047</v>
      </c>
      <c r="S178" s="65">
        <v>6899</v>
      </c>
      <c r="T178" s="65">
        <v>2422</v>
      </c>
      <c r="U178" s="65">
        <v>444</v>
      </c>
      <c r="V178" s="65">
        <v>97</v>
      </c>
      <c r="W178" s="65">
        <v>23</v>
      </c>
      <c r="X178" s="65">
        <v>13</v>
      </c>
      <c r="Y178" s="65">
        <v>7</v>
      </c>
      <c r="Z178" s="63">
        <v>58.83</v>
      </c>
      <c r="AA178" s="66">
        <v>0.15767939571968101</v>
      </c>
      <c r="AB178" s="66">
        <v>3.0633655056651301E-2</v>
      </c>
      <c r="AC178" s="63" t="s">
        <v>422</v>
      </c>
      <c r="AD178" s="63" t="s">
        <v>436</v>
      </c>
      <c r="AE178" s="63">
        <v>65.3</v>
      </c>
    </row>
    <row r="179" spans="1:31">
      <c r="A179" s="61" t="s">
        <v>280</v>
      </c>
      <c r="B179" s="62" t="s">
        <v>429</v>
      </c>
      <c r="C179" s="63">
        <v>60</v>
      </c>
      <c r="D179" s="64" t="s">
        <v>423</v>
      </c>
      <c r="E179" s="63">
        <v>29</v>
      </c>
      <c r="F179" s="65">
        <v>21576</v>
      </c>
      <c r="G179" s="65">
        <v>0</v>
      </c>
      <c r="H179" s="65">
        <v>0</v>
      </c>
      <c r="I179" s="65">
        <v>2</v>
      </c>
      <c r="J179" s="65">
        <v>30</v>
      </c>
      <c r="K179" s="65">
        <v>126</v>
      </c>
      <c r="L179" s="65">
        <v>535</v>
      </c>
      <c r="M179" s="65">
        <v>586</v>
      </c>
      <c r="N179" s="65">
        <v>264</v>
      </c>
      <c r="O179" s="65">
        <v>478</v>
      </c>
      <c r="P179" s="65">
        <v>1306</v>
      </c>
      <c r="Q179" s="65">
        <v>3222</v>
      </c>
      <c r="R179" s="65">
        <v>5919</v>
      </c>
      <c r="S179" s="65">
        <v>6635</v>
      </c>
      <c r="T179" s="65">
        <v>2010</v>
      </c>
      <c r="U179" s="65">
        <v>357</v>
      </c>
      <c r="V179" s="65">
        <v>75</v>
      </c>
      <c r="W179" s="65">
        <v>19</v>
      </c>
      <c r="X179" s="65">
        <v>10</v>
      </c>
      <c r="Y179" s="65">
        <v>2</v>
      </c>
      <c r="Z179" s="63">
        <v>56.76</v>
      </c>
      <c r="AA179" s="66">
        <v>0.114618094178717</v>
      </c>
      <c r="AB179" s="66">
        <v>2.1459028550241E-2</v>
      </c>
      <c r="AC179" s="63" t="s">
        <v>420</v>
      </c>
      <c r="AD179" s="63" t="s">
        <v>420</v>
      </c>
      <c r="AE179" s="63">
        <v>64.34</v>
      </c>
    </row>
    <row r="180" spans="1:31">
      <c r="A180" s="61" t="s">
        <v>280</v>
      </c>
      <c r="B180" s="62" t="s">
        <v>428</v>
      </c>
      <c r="C180" s="63">
        <v>60</v>
      </c>
      <c r="D180" s="64" t="s">
        <v>424</v>
      </c>
      <c r="E180" s="63">
        <v>31</v>
      </c>
      <c r="F180" s="65">
        <v>20543</v>
      </c>
      <c r="G180" s="65">
        <v>0</v>
      </c>
      <c r="H180" s="65">
        <v>0</v>
      </c>
      <c r="I180" s="65">
        <v>0</v>
      </c>
      <c r="J180" s="65">
        <v>19</v>
      </c>
      <c r="K180" s="65">
        <v>45</v>
      </c>
      <c r="L180" s="65">
        <v>114</v>
      </c>
      <c r="M180" s="65">
        <v>388</v>
      </c>
      <c r="N180" s="65">
        <v>635</v>
      </c>
      <c r="O180" s="65">
        <v>651</v>
      </c>
      <c r="P180" s="65">
        <v>894</v>
      </c>
      <c r="Q180" s="65">
        <v>2188</v>
      </c>
      <c r="R180" s="65">
        <v>4847</v>
      </c>
      <c r="S180" s="65">
        <v>7111</v>
      </c>
      <c r="T180" s="65">
        <v>2974</v>
      </c>
      <c r="U180" s="65">
        <v>545</v>
      </c>
      <c r="V180" s="65">
        <v>106</v>
      </c>
      <c r="W180" s="65">
        <v>18</v>
      </c>
      <c r="X180" s="65">
        <v>5</v>
      </c>
      <c r="Y180" s="65">
        <v>3</v>
      </c>
      <c r="Z180" s="63">
        <v>58.45</v>
      </c>
      <c r="AA180" s="66">
        <v>0.17772477242856399</v>
      </c>
      <c r="AB180" s="66">
        <v>3.2955264567005801E-2</v>
      </c>
      <c r="AC180" s="63" t="s">
        <v>422</v>
      </c>
      <c r="AD180" s="63" t="s">
        <v>436</v>
      </c>
      <c r="AE180" s="63">
        <v>65.94</v>
      </c>
    </row>
    <row r="181" spans="1:31">
      <c r="A181" s="61" t="s">
        <v>280</v>
      </c>
      <c r="B181" s="62" t="s">
        <v>429</v>
      </c>
      <c r="C181" s="63">
        <v>60</v>
      </c>
      <c r="D181" s="64" t="s">
        <v>424</v>
      </c>
      <c r="E181" s="63">
        <v>31</v>
      </c>
      <c r="F181" s="65">
        <v>21103</v>
      </c>
      <c r="G181" s="65">
        <v>0</v>
      </c>
      <c r="H181" s="65">
        <v>0</v>
      </c>
      <c r="I181" s="65">
        <v>16</v>
      </c>
      <c r="J181" s="65">
        <v>54</v>
      </c>
      <c r="K181" s="65">
        <v>138</v>
      </c>
      <c r="L181" s="65">
        <v>601</v>
      </c>
      <c r="M181" s="65">
        <v>573</v>
      </c>
      <c r="N181" s="65">
        <v>285</v>
      </c>
      <c r="O181" s="65">
        <v>555</v>
      </c>
      <c r="P181" s="65">
        <v>1513</v>
      </c>
      <c r="Q181" s="65">
        <v>3382</v>
      </c>
      <c r="R181" s="65">
        <v>5762</v>
      </c>
      <c r="S181" s="65">
        <v>6102</v>
      </c>
      <c r="T181" s="65">
        <v>1753</v>
      </c>
      <c r="U181" s="65">
        <v>292</v>
      </c>
      <c r="V181" s="65">
        <v>59</v>
      </c>
      <c r="W181" s="65">
        <v>11</v>
      </c>
      <c r="X181" s="65">
        <v>5</v>
      </c>
      <c r="Y181" s="65">
        <v>2</v>
      </c>
      <c r="Z181" s="63">
        <v>56.03</v>
      </c>
      <c r="AA181" s="66">
        <v>0.100554423541677</v>
      </c>
      <c r="AB181" s="66">
        <v>1.7485665545183202E-2</v>
      </c>
      <c r="AC181" s="63" t="s">
        <v>435</v>
      </c>
      <c r="AD181" s="63" t="s">
        <v>425</v>
      </c>
      <c r="AE181" s="63">
        <v>64.06</v>
      </c>
    </row>
    <row r="182" spans="1:31">
      <c r="A182" s="61" t="s">
        <v>277</v>
      </c>
      <c r="B182" s="62" t="s">
        <v>428</v>
      </c>
      <c r="C182" s="63">
        <v>60</v>
      </c>
      <c r="D182" s="64" t="s">
        <v>419</v>
      </c>
      <c r="E182" s="63">
        <v>31</v>
      </c>
      <c r="F182" s="65">
        <v>68989</v>
      </c>
      <c r="G182" s="65">
        <v>0</v>
      </c>
      <c r="H182" s="65">
        <v>4</v>
      </c>
      <c r="I182" s="65">
        <v>11</v>
      </c>
      <c r="J182" s="65">
        <v>9</v>
      </c>
      <c r="K182" s="65">
        <v>14</v>
      </c>
      <c r="L182" s="65">
        <v>50</v>
      </c>
      <c r="M182" s="65">
        <v>190</v>
      </c>
      <c r="N182" s="65">
        <v>664</v>
      </c>
      <c r="O182" s="65">
        <v>1954</v>
      </c>
      <c r="P182" s="65">
        <v>4409</v>
      </c>
      <c r="Q182" s="65">
        <v>8013</v>
      </c>
      <c r="R182" s="65">
        <v>17340</v>
      </c>
      <c r="S182" s="65">
        <v>29248</v>
      </c>
      <c r="T182" s="65">
        <v>6590</v>
      </c>
      <c r="U182" s="65">
        <v>415</v>
      </c>
      <c r="V182" s="65">
        <v>62</v>
      </c>
      <c r="W182" s="65">
        <v>8</v>
      </c>
      <c r="X182" s="65">
        <v>3</v>
      </c>
      <c r="Y182" s="65">
        <v>5</v>
      </c>
      <c r="Z182" s="63">
        <v>58.79</v>
      </c>
      <c r="AA182" s="66">
        <v>0.102668541361666</v>
      </c>
      <c r="AB182" s="66">
        <v>7.1460667642667701E-3</v>
      </c>
      <c r="AC182" s="63" t="s">
        <v>430</v>
      </c>
      <c r="AD182" s="63" t="s">
        <v>420</v>
      </c>
      <c r="AE182" s="63">
        <v>64.349999999999994</v>
      </c>
    </row>
    <row r="183" spans="1:31">
      <c r="A183" s="61" t="s">
        <v>277</v>
      </c>
      <c r="B183" s="62" t="s">
        <v>429</v>
      </c>
      <c r="C183" s="63">
        <v>60</v>
      </c>
      <c r="D183" s="64" t="s">
        <v>419</v>
      </c>
      <c r="E183" s="63">
        <v>31</v>
      </c>
      <c r="F183" s="65">
        <v>71941</v>
      </c>
      <c r="G183" s="65">
        <v>0</v>
      </c>
      <c r="H183" s="65">
        <v>0</v>
      </c>
      <c r="I183" s="65">
        <v>1</v>
      </c>
      <c r="J183" s="65">
        <v>8</v>
      </c>
      <c r="K183" s="65">
        <v>46</v>
      </c>
      <c r="L183" s="65">
        <v>152</v>
      </c>
      <c r="M183" s="65">
        <v>455</v>
      </c>
      <c r="N183" s="65">
        <v>1785</v>
      </c>
      <c r="O183" s="65">
        <v>3128</v>
      </c>
      <c r="P183" s="65">
        <v>2902</v>
      </c>
      <c r="Q183" s="65">
        <v>4107</v>
      </c>
      <c r="R183" s="65">
        <v>11761</v>
      </c>
      <c r="S183" s="65">
        <v>31304</v>
      </c>
      <c r="T183" s="65">
        <v>14689</v>
      </c>
      <c r="U183" s="65">
        <v>1380</v>
      </c>
      <c r="V183" s="65">
        <v>160</v>
      </c>
      <c r="W183" s="65">
        <v>30</v>
      </c>
      <c r="X183" s="65">
        <v>15</v>
      </c>
      <c r="Y183" s="65">
        <v>18</v>
      </c>
      <c r="Z183" s="63">
        <v>60.04</v>
      </c>
      <c r="AA183" s="66">
        <v>0.226463351913373</v>
      </c>
      <c r="AB183" s="66">
        <v>2.2282147871172199E-2</v>
      </c>
      <c r="AC183" s="63" t="s">
        <v>425</v>
      </c>
      <c r="AD183" s="63" t="s">
        <v>425</v>
      </c>
      <c r="AE183" s="63">
        <v>66.83</v>
      </c>
    </row>
    <row r="184" spans="1:31">
      <c r="A184" s="61" t="s">
        <v>277</v>
      </c>
      <c r="B184" s="62" t="s">
        <v>428</v>
      </c>
      <c r="C184" s="63">
        <v>60</v>
      </c>
      <c r="D184" s="64" t="s">
        <v>423</v>
      </c>
      <c r="E184" s="63">
        <v>29</v>
      </c>
      <c r="F184" s="65">
        <v>53785</v>
      </c>
      <c r="G184" s="65">
        <v>0</v>
      </c>
      <c r="H184" s="65">
        <v>0</v>
      </c>
      <c r="I184" s="65">
        <v>0</v>
      </c>
      <c r="J184" s="65">
        <v>2</v>
      </c>
      <c r="K184" s="65">
        <v>4</v>
      </c>
      <c r="L184" s="65">
        <v>24</v>
      </c>
      <c r="M184" s="65">
        <v>138</v>
      </c>
      <c r="N184" s="65">
        <v>569</v>
      </c>
      <c r="O184" s="65">
        <v>1575</v>
      </c>
      <c r="P184" s="65">
        <v>3149</v>
      </c>
      <c r="Q184" s="65">
        <v>5808</v>
      </c>
      <c r="R184" s="65">
        <v>13463</v>
      </c>
      <c r="S184" s="65">
        <v>23330</v>
      </c>
      <c r="T184" s="65">
        <v>5315</v>
      </c>
      <c r="U184" s="65">
        <v>343</v>
      </c>
      <c r="V184" s="65">
        <v>48</v>
      </c>
      <c r="W184" s="65">
        <v>7</v>
      </c>
      <c r="X184" s="65">
        <v>5</v>
      </c>
      <c r="Y184" s="65">
        <v>5</v>
      </c>
      <c r="Z184" s="63">
        <v>58.97</v>
      </c>
      <c r="AA184" s="66">
        <v>0.10640513154225199</v>
      </c>
      <c r="AB184" s="66">
        <v>7.5857581109974896E-3</v>
      </c>
      <c r="AC184" s="63" t="s">
        <v>422</v>
      </c>
      <c r="AD184" s="63" t="s">
        <v>426</v>
      </c>
      <c r="AE184" s="63">
        <v>64.41</v>
      </c>
    </row>
    <row r="185" spans="1:31">
      <c r="A185" s="61" t="s">
        <v>277</v>
      </c>
      <c r="B185" s="62" t="s">
        <v>429</v>
      </c>
      <c r="C185" s="63">
        <v>60</v>
      </c>
      <c r="D185" s="64" t="s">
        <v>423</v>
      </c>
      <c r="E185" s="63">
        <v>29</v>
      </c>
      <c r="F185" s="65">
        <v>54292</v>
      </c>
      <c r="G185" s="65">
        <v>0</v>
      </c>
      <c r="H185" s="65">
        <v>0</v>
      </c>
      <c r="I185" s="65">
        <v>1</v>
      </c>
      <c r="J185" s="65">
        <v>8</v>
      </c>
      <c r="K185" s="65">
        <v>24</v>
      </c>
      <c r="L185" s="65">
        <v>112</v>
      </c>
      <c r="M185" s="65">
        <v>356</v>
      </c>
      <c r="N185" s="65">
        <v>1400</v>
      </c>
      <c r="O185" s="65">
        <v>2483</v>
      </c>
      <c r="P185" s="65">
        <v>2141</v>
      </c>
      <c r="Q185" s="65">
        <v>3077</v>
      </c>
      <c r="R185" s="65">
        <v>8570</v>
      </c>
      <c r="S185" s="65">
        <v>23671</v>
      </c>
      <c r="T185" s="65">
        <v>11237</v>
      </c>
      <c r="U185" s="65">
        <v>1037</v>
      </c>
      <c r="V185" s="65">
        <v>124</v>
      </c>
      <c r="W185" s="65">
        <v>28</v>
      </c>
      <c r="X185" s="65">
        <v>7</v>
      </c>
      <c r="Y185" s="65">
        <v>16</v>
      </c>
      <c r="Z185" s="63">
        <v>60.03</v>
      </c>
      <c r="AA185" s="66">
        <v>0.229297134016061</v>
      </c>
      <c r="AB185" s="66">
        <v>2.2323730936417902E-2</v>
      </c>
      <c r="AC185" s="63" t="s">
        <v>435</v>
      </c>
      <c r="AD185" s="63" t="s">
        <v>435</v>
      </c>
      <c r="AE185" s="63">
        <v>66.88</v>
      </c>
    </row>
    <row r="186" spans="1:31">
      <c r="A186" s="61" t="s">
        <v>277</v>
      </c>
      <c r="B186" s="62" t="s">
        <v>428</v>
      </c>
      <c r="C186" s="63">
        <v>60</v>
      </c>
      <c r="D186" s="64" t="s">
        <v>424</v>
      </c>
      <c r="E186" s="63">
        <v>26</v>
      </c>
      <c r="F186" s="65">
        <v>42229</v>
      </c>
      <c r="G186" s="65">
        <v>6</v>
      </c>
      <c r="H186" s="65">
        <v>19</v>
      </c>
      <c r="I186" s="65">
        <v>15</v>
      </c>
      <c r="J186" s="65">
        <v>15</v>
      </c>
      <c r="K186" s="65">
        <v>27</v>
      </c>
      <c r="L186" s="65">
        <v>110</v>
      </c>
      <c r="M186" s="65">
        <v>364</v>
      </c>
      <c r="N186" s="65">
        <v>914</v>
      </c>
      <c r="O186" s="65">
        <v>2135</v>
      </c>
      <c r="P186" s="65">
        <v>3496</v>
      </c>
      <c r="Q186" s="65">
        <v>5828</v>
      </c>
      <c r="R186" s="65">
        <v>12111</v>
      </c>
      <c r="S186" s="65">
        <v>14876</v>
      </c>
      <c r="T186" s="65">
        <v>2119</v>
      </c>
      <c r="U186" s="65">
        <v>153</v>
      </c>
      <c r="V186" s="65">
        <v>26</v>
      </c>
      <c r="W186" s="65">
        <v>7</v>
      </c>
      <c r="X186" s="65">
        <v>5</v>
      </c>
      <c r="Y186" s="65">
        <v>3</v>
      </c>
      <c r="Z186" s="63">
        <v>56.8</v>
      </c>
      <c r="AA186" s="66">
        <v>5.47727864737503E-2</v>
      </c>
      <c r="AB186" s="66">
        <v>4.59399938430936E-3</v>
      </c>
      <c r="AC186" s="63" t="s">
        <v>427</v>
      </c>
      <c r="AD186" s="63" t="s">
        <v>426</v>
      </c>
      <c r="AE186" s="63">
        <v>63.58</v>
      </c>
    </row>
    <row r="187" spans="1:31">
      <c r="A187" s="61" t="s">
        <v>277</v>
      </c>
      <c r="B187" s="62" t="s">
        <v>429</v>
      </c>
      <c r="C187" s="63">
        <v>60</v>
      </c>
      <c r="D187" s="64" t="s">
        <v>424</v>
      </c>
      <c r="E187" s="63">
        <v>26</v>
      </c>
      <c r="F187" s="65">
        <v>42597</v>
      </c>
      <c r="G187" s="65">
        <v>0</v>
      </c>
      <c r="H187" s="65">
        <v>2</v>
      </c>
      <c r="I187" s="65">
        <v>0</v>
      </c>
      <c r="J187" s="65">
        <v>9</v>
      </c>
      <c r="K187" s="65">
        <v>23</v>
      </c>
      <c r="L187" s="65">
        <v>139</v>
      </c>
      <c r="M187" s="65">
        <v>483</v>
      </c>
      <c r="N187" s="65">
        <v>1483</v>
      </c>
      <c r="O187" s="65">
        <v>2223</v>
      </c>
      <c r="P187" s="65">
        <v>1856</v>
      </c>
      <c r="Q187" s="65">
        <v>2687</v>
      </c>
      <c r="R187" s="65">
        <v>6492</v>
      </c>
      <c r="S187" s="65">
        <v>15082</v>
      </c>
      <c r="T187" s="65">
        <v>10697</v>
      </c>
      <c r="U187" s="65">
        <v>1221</v>
      </c>
      <c r="V187" s="65">
        <v>159</v>
      </c>
      <c r="W187" s="65">
        <v>30</v>
      </c>
      <c r="X187" s="65">
        <v>6</v>
      </c>
      <c r="Y187" s="65">
        <v>5</v>
      </c>
      <c r="Z187" s="63">
        <v>59.72</v>
      </c>
      <c r="AA187" s="66">
        <v>0.28448012770852399</v>
      </c>
      <c r="AB187" s="66">
        <v>3.3359156748127797E-2</v>
      </c>
      <c r="AC187" s="63" t="s">
        <v>425</v>
      </c>
      <c r="AD187" s="63" t="s">
        <v>425</v>
      </c>
      <c r="AE187" s="63">
        <v>67.62</v>
      </c>
    </row>
    <row r="188" spans="1:31">
      <c r="A188" s="61" t="s">
        <v>266</v>
      </c>
      <c r="B188" s="62" t="s">
        <v>418</v>
      </c>
      <c r="C188" s="63">
        <v>70</v>
      </c>
      <c r="D188" s="64" t="s">
        <v>419</v>
      </c>
      <c r="E188" s="63">
        <v>31</v>
      </c>
      <c r="F188" s="65">
        <v>944577</v>
      </c>
      <c r="G188" s="65">
        <v>0</v>
      </c>
      <c r="H188" s="65">
        <v>181</v>
      </c>
      <c r="I188" s="65">
        <v>749</v>
      </c>
      <c r="J188" s="65">
        <v>942</v>
      </c>
      <c r="K188" s="65">
        <v>552</v>
      </c>
      <c r="L188" s="65">
        <v>451</v>
      </c>
      <c r="M188" s="65">
        <v>804</v>
      </c>
      <c r="N188" s="65">
        <v>1261</v>
      </c>
      <c r="O188" s="65">
        <v>1758</v>
      </c>
      <c r="P188" s="65">
        <v>2162</v>
      </c>
      <c r="Q188" s="65">
        <v>4368</v>
      </c>
      <c r="R188" s="65">
        <v>23833</v>
      </c>
      <c r="S188" s="65">
        <v>116396</v>
      </c>
      <c r="T188" s="65">
        <v>200501</v>
      </c>
      <c r="U188" s="65">
        <v>357519</v>
      </c>
      <c r="V188" s="65">
        <v>203331</v>
      </c>
      <c r="W188" s="65">
        <v>26553</v>
      </c>
      <c r="X188" s="65">
        <v>2609</v>
      </c>
      <c r="Y188" s="65">
        <v>607</v>
      </c>
      <c r="Z188" s="63">
        <v>70.84</v>
      </c>
      <c r="AA188" s="66">
        <v>0.24677712881003899</v>
      </c>
      <c r="AB188" s="66">
        <v>3.1515694326666899E-2</v>
      </c>
      <c r="AC188" s="63" t="s">
        <v>422</v>
      </c>
      <c r="AD188" s="63" t="s">
        <v>422</v>
      </c>
      <c r="AE188" s="63">
        <v>77.2</v>
      </c>
    </row>
    <row r="189" spans="1:31">
      <c r="A189" s="61" t="s">
        <v>266</v>
      </c>
      <c r="B189" s="62" t="s">
        <v>421</v>
      </c>
      <c r="C189" s="63">
        <v>70</v>
      </c>
      <c r="D189" s="64" t="s">
        <v>419</v>
      </c>
      <c r="E189" s="63">
        <v>31</v>
      </c>
      <c r="F189" s="65">
        <v>968048</v>
      </c>
      <c r="G189" s="65">
        <v>45</v>
      </c>
      <c r="H189" s="65">
        <v>200</v>
      </c>
      <c r="I189" s="65">
        <v>270</v>
      </c>
      <c r="J189" s="65">
        <v>256</v>
      </c>
      <c r="K189" s="65">
        <v>269</v>
      </c>
      <c r="L189" s="65">
        <v>224</v>
      </c>
      <c r="M189" s="65">
        <v>312</v>
      </c>
      <c r="N189" s="65">
        <v>357</v>
      </c>
      <c r="O189" s="65">
        <v>662</v>
      </c>
      <c r="P189" s="65">
        <v>2147</v>
      </c>
      <c r="Q189" s="65">
        <v>7711</v>
      </c>
      <c r="R189" s="65">
        <v>26923</v>
      </c>
      <c r="S189" s="65">
        <v>77680</v>
      </c>
      <c r="T189" s="65">
        <v>185145</v>
      </c>
      <c r="U189" s="65">
        <v>399250</v>
      </c>
      <c r="V189" s="65">
        <v>234068</v>
      </c>
      <c r="W189" s="65">
        <v>28698</v>
      </c>
      <c r="X189" s="65">
        <v>3010</v>
      </c>
      <c r="Y189" s="65">
        <v>821</v>
      </c>
      <c r="Z189" s="63">
        <v>71.61</v>
      </c>
      <c r="AA189" s="66">
        <v>0.27539646794373801</v>
      </c>
      <c r="AB189" s="66">
        <v>3.3602672594747397E-2</v>
      </c>
      <c r="AC189" s="63" t="s">
        <v>436</v>
      </c>
      <c r="AD189" s="63" t="s">
        <v>443</v>
      </c>
      <c r="AE189" s="63">
        <v>77.540000000000006</v>
      </c>
    </row>
    <row r="190" spans="1:31">
      <c r="A190" s="61" t="s">
        <v>266</v>
      </c>
      <c r="B190" s="62" t="s">
        <v>418</v>
      </c>
      <c r="C190" s="63">
        <v>70</v>
      </c>
      <c r="D190" s="64" t="s">
        <v>423</v>
      </c>
      <c r="E190" s="63">
        <v>26</v>
      </c>
      <c r="F190" s="65">
        <v>748265</v>
      </c>
      <c r="G190" s="65">
        <v>0</v>
      </c>
      <c r="H190" s="65">
        <v>6</v>
      </c>
      <c r="I190" s="65">
        <v>18</v>
      </c>
      <c r="J190" s="65">
        <v>18</v>
      </c>
      <c r="K190" s="65">
        <v>24</v>
      </c>
      <c r="L190" s="65">
        <v>74</v>
      </c>
      <c r="M190" s="65">
        <v>220</v>
      </c>
      <c r="N190" s="65">
        <v>388</v>
      </c>
      <c r="O190" s="65">
        <v>559</v>
      </c>
      <c r="P190" s="65">
        <v>811</v>
      </c>
      <c r="Q190" s="65">
        <v>2526</v>
      </c>
      <c r="R190" s="65">
        <v>19326</v>
      </c>
      <c r="S190" s="65">
        <v>95435</v>
      </c>
      <c r="T190" s="65">
        <v>169754</v>
      </c>
      <c r="U190" s="65">
        <v>299398</v>
      </c>
      <c r="V190" s="65">
        <v>140151</v>
      </c>
      <c r="W190" s="65">
        <v>17206</v>
      </c>
      <c r="X190" s="65">
        <v>1828</v>
      </c>
      <c r="Y190" s="65">
        <v>523</v>
      </c>
      <c r="Z190" s="63">
        <v>70.81</v>
      </c>
      <c r="AA190" s="66">
        <v>0.21343775266783799</v>
      </c>
      <c r="AB190" s="66">
        <v>2.61364623495687E-2</v>
      </c>
      <c r="AC190" s="63" t="s">
        <v>422</v>
      </c>
      <c r="AD190" s="63" t="s">
        <v>422</v>
      </c>
      <c r="AE190" s="63">
        <v>76.66</v>
      </c>
    </row>
    <row r="191" spans="1:31">
      <c r="A191" s="61" t="s">
        <v>266</v>
      </c>
      <c r="B191" s="62" t="s">
        <v>421</v>
      </c>
      <c r="C191" s="63">
        <v>70</v>
      </c>
      <c r="D191" s="64" t="s">
        <v>423</v>
      </c>
      <c r="E191" s="63">
        <v>29</v>
      </c>
      <c r="F191" s="65">
        <v>862182</v>
      </c>
      <c r="G191" s="65">
        <v>2</v>
      </c>
      <c r="H191" s="65">
        <v>0</v>
      </c>
      <c r="I191" s="65">
        <v>3</v>
      </c>
      <c r="J191" s="65">
        <v>30</v>
      </c>
      <c r="K191" s="65">
        <v>22</v>
      </c>
      <c r="L191" s="65">
        <v>19</v>
      </c>
      <c r="M191" s="65">
        <v>37</v>
      </c>
      <c r="N191" s="65">
        <v>161</v>
      </c>
      <c r="O191" s="65">
        <v>466</v>
      </c>
      <c r="P191" s="65">
        <v>1609</v>
      </c>
      <c r="Q191" s="65">
        <v>5912</v>
      </c>
      <c r="R191" s="65">
        <v>21053</v>
      </c>
      <c r="S191" s="65">
        <v>63163</v>
      </c>
      <c r="T191" s="65">
        <v>158396</v>
      </c>
      <c r="U191" s="65">
        <v>353930</v>
      </c>
      <c r="V191" s="65">
        <v>223702</v>
      </c>
      <c r="W191" s="65">
        <v>29716</v>
      </c>
      <c r="X191" s="65">
        <v>3199</v>
      </c>
      <c r="Y191" s="65">
        <v>762</v>
      </c>
      <c r="Z191" s="63">
        <v>72.040000000000006</v>
      </c>
      <c r="AA191" s="66">
        <v>0.29852049799230301</v>
      </c>
      <c r="AB191" s="66">
        <v>3.9060198426782301E-2</v>
      </c>
      <c r="AC191" s="63" t="s">
        <v>436</v>
      </c>
      <c r="AD191" s="63" t="s">
        <v>436</v>
      </c>
      <c r="AE191" s="63">
        <v>77.8</v>
      </c>
    </row>
    <row r="192" spans="1:31">
      <c r="A192" s="61" t="s">
        <v>266</v>
      </c>
      <c r="B192" s="62" t="s">
        <v>418</v>
      </c>
      <c r="C192" s="63">
        <v>70</v>
      </c>
      <c r="D192" s="64" t="s">
        <v>424</v>
      </c>
      <c r="E192" s="63">
        <v>31</v>
      </c>
      <c r="F192" s="65">
        <v>877305</v>
      </c>
      <c r="G192" s="65">
        <v>0</v>
      </c>
      <c r="H192" s="65">
        <v>0</v>
      </c>
      <c r="I192" s="65">
        <v>0</v>
      </c>
      <c r="J192" s="65">
        <v>0</v>
      </c>
      <c r="K192" s="65">
        <v>7</v>
      </c>
      <c r="L192" s="65">
        <v>91</v>
      </c>
      <c r="M192" s="65">
        <v>505</v>
      </c>
      <c r="N192" s="65">
        <v>1301</v>
      </c>
      <c r="O192" s="65">
        <v>2519</v>
      </c>
      <c r="P192" s="65">
        <v>3612</v>
      </c>
      <c r="Q192" s="65">
        <v>6245</v>
      </c>
      <c r="R192" s="65">
        <v>25586</v>
      </c>
      <c r="S192" s="65">
        <v>109440</v>
      </c>
      <c r="T192" s="65">
        <v>200232</v>
      </c>
      <c r="U192" s="65">
        <v>343087</v>
      </c>
      <c r="V192" s="65">
        <v>161229</v>
      </c>
      <c r="W192" s="65">
        <v>20631</v>
      </c>
      <c r="X192" s="65">
        <v>2125</v>
      </c>
      <c r="Y192" s="65">
        <v>695</v>
      </c>
      <c r="Z192" s="63">
        <v>70.52</v>
      </c>
      <c r="AA192" s="66">
        <v>0.21050831808778001</v>
      </c>
      <c r="AB192" s="66">
        <v>2.67307264862277E-2</v>
      </c>
      <c r="AC192" s="63" t="s">
        <v>427</v>
      </c>
      <c r="AD192" s="63" t="s">
        <v>443</v>
      </c>
      <c r="AE192" s="63">
        <v>76.61</v>
      </c>
    </row>
    <row r="193" spans="1:31">
      <c r="A193" s="61" t="s">
        <v>266</v>
      </c>
      <c r="B193" s="62" t="s">
        <v>421</v>
      </c>
      <c r="C193" s="63">
        <v>70</v>
      </c>
      <c r="D193" s="64" t="s">
        <v>424</v>
      </c>
      <c r="E193" s="63">
        <v>31</v>
      </c>
      <c r="F193" s="65">
        <v>896355</v>
      </c>
      <c r="G193" s="65">
        <v>0</v>
      </c>
      <c r="H193" s="65">
        <v>0</v>
      </c>
      <c r="I193" s="65">
        <v>2</v>
      </c>
      <c r="J193" s="65">
        <v>20</v>
      </c>
      <c r="K193" s="65">
        <v>223</v>
      </c>
      <c r="L193" s="65">
        <v>418</v>
      </c>
      <c r="M193" s="65">
        <v>954</v>
      </c>
      <c r="N193" s="65">
        <v>2458</v>
      </c>
      <c r="O193" s="65">
        <v>3873</v>
      </c>
      <c r="P193" s="65">
        <v>6126</v>
      </c>
      <c r="Q193" s="65">
        <v>11686</v>
      </c>
      <c r="R193" s="65">
        <v>28200</v>
      </c>
      <c r="S193" s="65">
        <v>76968</v>
      </c>
      <c r="T193" s="65">
        <v>182875</v>
      </c>
      <c r="U193" s="65">
        <v>363443</v>
      </c>
      <c r="V193" s="65">
        <v>193418</v>
      </c>
      <c r="W193" s="65">
        <v>22731</v>
      </c>
      <c r="X193" s="65">
        <v>2353</v>
      </c>
      <c r="Y193" s="65">
        <v>607</v>
      </c>
      <c r="Z193" s="63">
        <v>70.849999999999994</v>
      </c>
      <c r="AA193" s="66">
        <v>0.24444444444444399</v>
      </c>
      <c r="AB193" s="66">
        <v>2.8661635178026602E-2</v>
      </c>
      <c r="AC193" s="63" t="s">
        <v>426</v>
      </c>
      <c r="AD193" s="63" t="s">
        <v>443</v>
      </c>
      <c r="AE193" s="63">
        <v>77.14</v>
      </c>
    </row>
    <row r="194" spans="1:31">
      <c r="A194" s="61" t="s">
        <v>353</v>
      </c>
      <c r="B194" s="62" t="s">
        <v>428</v>
      </c>
      <c r="C194" s="63">
        <v>55</v>
      </c>
      <c r="D194" s="64" t="s">
        <v>419</v>
      </c>
      <c r="E194" s="63">
        <v>29</v>
      </c>
      <c r="F194" s="65">
        <v>7893</v>
      </c>
      <c r="G194" s="65">
        <v>0</v>
      </c>
      <c r="H194" s="65">
        <v>0</v>
      </c>
      <c r="I194" s="65">
        <v>9</v>
      </c>
      <c r="J194" s="65">
        <v>27</v>
      </c>
      <c r="K194" s="65">
        <v>49</v>
      </c>
      <c r="L194" s="65">
        <v>70</v>
      </c>
      <c r="M194" s="65">
        <v>169</v>
      </c>
      <c r="N194" s="65">
        <v>284</v>
      </c>
      <c r="O194" s="65">
        <v>425</v>
      </c>
      <c r="P194" s="65">
        <v>801</v>
      </c>
      <c r="Q194" s="65">
        <v>1922</v>
      </c>
      <c r="R194" s="65">
        <v>2507</v>
      </c>
      <c r="S194" s="65">
        <v>1223</v>
      </c>
      <c r="T194" s="65">
        <v>310</v>
      </c>
      <c r="U194" s="65">
        <v>79</v>
      </c>
      <c r="V194" s="65">
        <v>10</v>
      </c>
      <c r="W194" s="65">
        <v>5</v>
      </c>
      <c r="X194" s="65">
        <v>2</v>
      </c>
      <c r="Y194" s="65">
        <v>1</v>
      </c>
      <c r="Z194" s="63">
        <v>53.95</v>
      </c>
      <c r="AA194" s="66">
        <v>0.20651209932851899</v>
      </c>
      <c r="AB194" s="66">
        <v>5.1564677562397097E-2</v>
      </c>
      <c r="AC194" s="63" t="s">
        <v>422</v>
      </c>
      <c r="AD194" s="63" t="s">
        <v>422</v>
      </c>
      <c r="AE194" s="63">
        <v>61.79</v>
      </c>
    </row>
    <row r="195" spans="1:31">
      <c r="A195" s="61" t="s">
        <v>353</v>
      </c>
      <c r="B195" s="62" t="s">
        <v>429</v>
      </c>
      <c r="C195" s="63">
        <v>55</v>
      </c>
      <c r="D195" s="64" t="s">
        <v>419</v>
      </c>
      <c r="E195" s="63">
        <v>29</v>
      </c>
      <c r="F195" s="65">
        <v>8169</v>
      </c>
      <c r="G195" s="65">
        <v>1</v>
      </c>
      <c r="H195" s="65">
        <v>1</v>
      </c>
      <c r="I195" s="65">
        <v>9</v>
      </c>
      <c r="J195" s="65">
        <v>17</v>
      </c>
      <c r="K195" s="65">
        <v>51</v>
      </c>
      <c r="L195" s="65">
        <v>153</v>
      </c>
      <c r="M195" s="65">
        <v>218</v>
      </c>
      <c r="N195" s="65">
        <v>231</v>
      </c>
      <c r="O195" s="65">
        <v>581</v>
      </c>
      <c r="P195" s="65">
        <v>1007</v>
      </c>
      <c r="Q195" s="65">
        <v>1628</v>
      </c>
      <c r="R195" s="65">
        <v>2084</v>
      </c>
      <c r="S195" s="65">
        <v>1560</v>
      </c>
      <c r="T195" s="65">
        <v>437</v>
      </c>
      <c r="U195" s="65">
        <v>141</v>
      </c>
      <c r="V195" s="65">
        <v>45</v>
      </c>
      <c r="W195" s="65">
        <v>3</v>
      </c>
      <c r="X195" s="65">
        <v>2</v>
      </c>
      <c r="Y195" s="65">
        <v>0</v>
      </c>
      <c r="Z195" s="63">
        <v>53.97</v>
      </c>
      <c r="AA195" s="66">
        <v>0.26784184110662301</v>
      </c>
      <c r="AB195" s="66">
        <v>7.6875994613783805E-2</v>
      </c>
      <c r="AC195" s="63" t="s">
        <v>443</v>
      </c>
      <c r="AD195" s="63" t="s">
        <v>420</v>
      </c>
      <c r="AE195" s="63">
        <v>63.02</v>
      </c>
    </row>
    <row r="196" spans="1:31">
      <c r="A196" s="61" t="s">
        <v>353</v>
      </c>
      <c r="B196" s="62" t="s">
        <v>428</v>
      </c>
      <c r="C196" s="63">
        <v>55</v>
      </c>
      <c r="D196" s="64" t="s">
        <v>423</v>
      </c>
      <c r="E196" s="63">
        <v>29</v>
      </c>
      <c r="F196" s="65">
        <v>7031</v>
      </c>
      <c r="G196" s="65">
        <v>0</v>
      </c>
      <c r="H196" s="65">
        <v>1</v>
      </c>
      <c r="I196" s="65">
        <v>7</v>
      </c>
      <c r="J196" s="65">
        <v>22</v>
      </c>
      <c r="K196" s="65">
        <v>36</v>
      </c>
      <c r="L196" s="65">
        <v>64</v>
      </c>
      <c r="M196" s="65">
        <v>141</v>
      </c>
      <c r="N196" s="65">
        <v>269</v>
      </c>
      <c r="O196" s="65">
        <v>495</v>
      </c>
      <c r="P196" s="65">
        <v>912</v>
      </c>
      <c r="Q196" s="65">
        <v>1654</v>
      </c>
      <c r="R196" s="65">
        <v>2157</v>
      </c>
      <c r="S196" s="65">
        <v>1002</v>
      </c>
      <c r="T196" s="65">
        <v>209</v>
      </c>
      <c r="U196" s="65">
        <v>45</v>
      </c>
      <c r="V196" s="65">
        <v>10</v>
      </c>
      <c r="W196" s="65">
        <v>5</v>
      </c>
      <c r="X196" s="65">
        <v>2</v>
      </c>
      <c r="Y196" s="65">
        <v>0</v>
      </c>
      <c r="Z196" s="63">
        <v>53.29</v>
      </c>
      <c r="AA196" s="66">
        <v>0.18105532641160599</v>
      </c>
      <c r="AB196" s="66">
        <v>3.85435926610724E-2</v>
      </c>
      <c r="AC196" s="63" t="s">
        <v>422</v>
      </c>
      <c r="AD196" s="63" t="s">
        <v>422</v>
      </c>
      <c r="AE196" s="63">
        <v>61.07</v>
      </c>
    </row>
    <row r="197" spans="1:31">
      <c r="A197" s="61" t="s">
        <v>353</v>
      </c>
      <c r="B197" s="62" t="s">
        <v>429</v>
      </c>
      <c r="C197" s="63">
        <v>55</v>
      </c>
      <c r="D197" s="64" t="s">
        <v>423</v>
      </c>
      <c r="E197" s="63">
        <v>29</v>
      </c>
      <c r="F197" s="65">
        <v>7276</v>
      </c>
      <c r="G197" s="65">
        <v>0</v>
      </c>
      <c r="H197" s="65">
        <v>0</v>
      </c>
      <c r="I197" s="65">
        <v>4</v>
      </c>
      <c r="J197" s="65">
        <v>10</v>
      </c>
      <c r="K197" s="65">
        <v>69</v>
      </c>
      <c r="L197" s="65">
        <v>128</v>
      </c>
      <c r="M197" s="65">
        <v>202</v>
      </c>
      <c r="N197" s="65">
        <v>194</v>
      </c>
      <c r="O197" s="65">
        <v>537</v>
      </c>
      <c r="P197" s="65">
        <v>966</v>
      </c>
      <c r="Q197" s="65">
        <v>1368</v>
      </c>
      <c r="R197" s="65">
        <v>1993</v>
      </c>
      <c r="S197" s="65">
        <v>1263</v>
      </c>
      <c r="T197" s="65">
        <v>392</v>
      </c>
      <c r="U197" s="65">
        <v>115</v>
      </c>
      <c r="V197" s="65">
        <v>27</v>
      </c>
      <c r="W197" s="65">
        <v>7</v>
      </c>
      <c r="X197" s="65">
        <v>1</v>
      </c>
      <c r="Y197" s="65">
        <v>0</v>
      </c>
      <c r="Z197" s="63">
        <v>53.75</v>
      </c>
      <c r="AA197" s="66">
        <v>0.24807586586036301</v>
      </c>
      <c r="AB197" s="66">
        <v>7.4491478834524505E-2</v>
      </c>
      <c r="AC197" s="63" t="s">
        <v>443</v>
      </c>
      <c r="AD197" s="63" t="s">
        <v>435</v>
      </c>
      <c r="AE197" s="63">
        <v>62.77</v>
      </c>
    </row>
    <row r="198" spans="1:31">
      <c r="A198" s="61" t="s">
        <v>353</v>
      </c>
      <c r="B198" s="62" t="s">
        <v>428</v>
      </c>
      <c r="C198" s="63">
        <v>55</v>
      </c>
      <c r="D198" s="64" t="s">
        <v>424</v>
      </c>
      <c r="E198" s="63">
        <v>30</v>
      </c>
      <c r="F198" s="65">
        <v>6609</v>
      </c>
      <c r="G198" s="65">
        <v>0</v>
      </c>
      <c r="H198" s="65">
        <v>10</v>
      </c>
      <c r="I198" s="65">
        <v>42</v>
      </c>
      <c r="J198" s="65">
        <v>37</v>
      </c>
      <c r="K198" s="65">
        <v>70</v>
      </c>
      <c r="L198" s="65">
        <v>131</v>
      </c>
      <c r="M198" s="65">
        <v>229</v>
      </c>
      <c r="N198" s="65">
        <v>392</v>
      </c>
      <c r="O198" s="65">
        <v>633</v>
      </c>
      <c r="P198" s="65">
        <v>1183</v>
      </c>
      <c r="Q198" s="65">
        <v>1579</v>
      </c>
      <c r="R198" s="65">
        <v>1526</v>
      </c>
      <c r="S198" s="65">
        <v>625</v>
      </c>
      <c r="T198" s="65">
        <v>123</v>
      </c>
      <c r="U198" s="65">
        <v>22</v>
      </c>
      <c r="V198" s="65">
        <v>4</v>
      </c>
      <c r="W198" s="65">
        <v>3</v>
      </c>
      <c r="X198" s="65">
        <v>0</v>
      </c>
      <c r="Y198" s="65">
        <v>0</v>
      </c>
      <c r="Z198" s="63">
        <v>50.26</v>
      </c>
      <c r="AA198" s="66">
        <v>0.11756695415342699</v>
      </c>
      <c r="AB198" s="66">
        <v>2.2998940838250902E-2</v>
      </c>
      <c r="AC198" s="63" t="s">
        <v>422</v>
      </c>
      <c r="AD198" s="63" t="s">
        <v>422</v>
      </c>
      <c r="AE198" s="63">
        <v>59.21</v>
      </c>
    </row>
    <row r="199" spans="1:31">
      <c r="A199" s="61" t="s">
        <v>353</v>
      </c>
      <c r="B199" s="62" t="s">
        <v>429</v>
      </c>
      <c r="C199" s="63">
        <v>55</v>
      </c>
      <c r="D199" s="64" t="s">
        <v>424</v>
      </c>
      <c r="E199" s="63">
        <v>30</v>
      </c>
      <c r="F199" s="65">
        <v>6739</v>
      </c>
      <c r="G199" s="65">
        <v>0</v>
      </c>
      <c r="H199" s="65">
        <v>2</v>
      </c>
      <c r="I199" s="65">
        <v>11</v>
      </c>
      <c r="J199" s="65">
        <v>56</v>
      </c>
      <c r="K199" s="65">
        <v>111</v>
      </c>
      <c r="L199" s="65">
        <v>202</v>
      </c>
      <c r="M199" s="65">
        <v>261</v>
      </c>
      <c r="N199" s="65">
        <v>357</v>
      </c>
      <c r="O199" s="65">
        <v>659</v>
      </c>
      <c r="P199" s="65">
        <v>993</v>
      </c>
      <c r="Q199" s="65">
        <v>1308</v>
      </c>
      <c r="R199" s="65">
        <v>1587</v>
      </c>
      <c r="S199" s="65">
        <v>823</v>
      </c>
      <c r="T199" s="65">
        <v>267</v>
      </c>
      <c r="U199" s="65">
        <v>74</v>
      </c>
      <c r="V199" s="65">
        <v>21</v>
      </c>
      <c r="W199" s="65">
        <v>5</v>
      </c>
      <c r="X199" s="65">
        <v>2</v>
      </c>
      <c r="Y199" s="65">
        <v>0</v>
      </c>
      <c r="Z199" s="63">
        <v>50.98</v>
      </c>
      <c r="AA199" s="66">
        <v>0.17688084285502301</v>
      </c>
      <c r="AB199" s="66">
        <v>5.4755898501261301E-2</v>
      </c>
      <c r="AC199" s="63" t="s">
        <v>438</v>
      </c>
      <c r="AD199" s="63" t="s">
        <v>426</v>
      </c>
      <c r="AE199" s="63">
        <v>61.08</v>
      </c>
    </row>
    <row r="200" spans="1:31">
      <c r="A200" s="61" t="s">
        <v>224</v>
      </c>
      <c r="B200" s="62" t="s">
        <v>428</v>
      </c>
      <c r="C200" s="63">
        <v>55</v>
      </c>
      <c r="D200" s="64" t="s">
        <v>419</v>
      </c>
      <c r="E200" s="63">
        <v>27</v>
      </c>
      <c r="F200" s="65">
        <v>3979</v>
      </c>
      <c r="G200" s="65">
        <v>0</v>
      </c>
      <c r="H200" s="65">
        <v>0</v>
      </c>
      <c r="I200" s="65">
        <v>0</v>
      </c>
      <c r="J200" s="65">
        <v>0</v>
      </c>
      <c r="K200" s="65">
        <v>0</v>
      </c>
      <c r="L200" s="65">
        <v>1</v>
      </c>
      <c r="M200" s="65">
        <v>21</v>
      </c>
      <c r="N200" s="65">
        <v>42</v>
      </c>
      <c r="O200" s="65">
        <v>63</v>
      </c>
      <c r="P200" s="65">
        <v>135</v>
      </c>
      <c r="Q200" s="65">
        <v>692</v>
      </c>
      <c r="R200" s="65">
        <v>1432</v>
      </c>
      <c r="S200" s="65">
        <v>1067</v>
      </c>
      <c r="T200" s="65">
        <v>349</v>
      </c>
      <c r="U200" s="65">
        <v>116</v>
      </c>
      <c r="V200" s="65">
        <v>39</v>
      </c>
      <c r="W200" s="65">
        <v>16</v>
      </c>
      <c r="X200" s="65">
        <v>6</v>
      </c>
      <c r="Y200" s="65">
        <v>0</v>
      </c>
      <c r="Z200" s="63">
        <v>58.75</v>
      </c>
      <c r="AA200" s="66">
        <v>0.40035184719778799</v>
      </c>
      <c r="AB200" s="66">
        <v>0.13219401859763799</v>
      </c>
      <c r="AC200" s="63" t="s">
        <v>430</v>
      </c>
      <c r="AD200" s="63" t="s">
        <v>436</v>
      </c>
      <c r="AE200" s="63">
        <v>64.569999999999993</v>
      </c>
    </row>
    <row r="201" spans="1:31">
      <c r="A201" s="61" t="s">
        <v>224</v>
      </c>
      <c r="B201" s="62" t="s">
        <v>429</v>
      </c>
      <c r="C201" s="63">
        <v>55</v>
      </c>
      <c r="D201" s="64" t="s">
        <v>419</v>
      </c>
      <c r="E201" s="63">
        <v>27</v>
      </c>
      <c r="F201" s="65">
        <v>4549</v>
      </c>
      <c r="G201" s="65">
        <v>0</v>
      </c>
      <c r="H201" s="65">
        <v>0</v>
      </c>
      <c r="I201" s="65">
        <v>0</v>
      </c>
      <c r="J201" s="65">
        <v>1</v>
      </c>
      <c r="K201" s="65">
        <v>8</v>
      </c>
      <c r="L201" s="65">
        <v>5</v>
      </c>
      <c r="M201" s="65">
        <v>19</v>
      </c>
      <c r="N201" s="65">
        <v>42</v>
      </c>
      <c r="O201" s="65">
        <v>35</v>
      </c>
      <c r="P201" s="65">
        <v>142</v>
      </c>
      <c r="Q201" s="65">
        <v>680</v>
      </c>
      <c r="R201" s="65">
        <v>1744</v>
      </c>
      <c r="S201" s="65">
        <v>1303</v>
      </c>
      <c r="T201" s="65">
        <v>422</v>
      </c>
      <c r="U201" s="65">
        <v>109</v>
      </c>
      <c r="V201" s="65">
        <v>23</v>
      </c>
      <c r="W201" s="65">
        <v>8</v>
      </c>
      <c r="X201" s="65">
        <v>8</v>
      </c>
      <c r="Y201" s="65">
        <v>0</v>
      </c>
      <c r="Z201" s="63">
        <v>58.9</v>
      </c>
      <c r="AA201" s="66">
        <v>0.41173884370191299</v>
      </c>
      <c r="AB201" s="66">
        <v>0.12530226423389801</v>
      </c>
      <c r="AC201" s="63" t="s">
        <v>425</v>
      </c>
      <c r="AD201" s="63" t="s">
        <v>420</v>
      </c>
      <c r="AE201" s="63">
        <v>64.48</v>
      </c>
    </row>
    <row r="202" spans="1:31">
      <c r="A202" s="61" t="s">
        <v>224</v>
      </c>
      <c r="B202" s="62" t="s">
        <v>428</v>
      </c>
      <c r="C202" s="63">
        <v>55</v>
      </c>
      <c r="D202" s="64" t="s">
        <v>423</v>
      </c>
      <c r="E202" s="63">
        <v>28</v>
      </c>
      <c r="F202" s="65">
        <v>3583</v>
      </c>
      <c r="G202" s="65">
        <v>0</v>
      </c>
      <c r="H202" s="65">
        <v>0</v>
      </c>
      <c r="I202" s="65">
        <v>0</v>
      </c>
      <c r="J202" s="65">
        <v>1</v>
      </c>
      <c r="K202" s="65">
        <v>1</v>
      </c>
      <c r="L202" s="65">
        <v>3</v>
      </c>
      <c r="M202" s="65">
        <v>8</v>
      </c>
      <c r="N202" s="65">
        <v>30</v>
      </c>
      <c r="O202" s="65">
        <v>56</v>
      </c>
      <c r="P202" s="65">
        <v>120</v>
      </c>
      <c r="Q202" s="65">
        <v>626</v>
      </c>
      <c r="R202" s="65">
        <v>1327</v>
      </c>
      <c r="S202" s="65">
        <v>994</v>
      </c>
      <c r="T202" s="65">
        <v>310</v>
      </c>
      <c r="U202" s="65">
        <v>76</v>
      </c>
      <c r="V202" s="65">
        <v>20</v>
      </c>
      <c r="W202" s="65">
        <v>7</v>
      </c>
      <c r="X202" s="65">
        <v>2</v>
      </c>
      <c r="Y202" s="65">
        <v>2</v>
      </c>
      <c r="Z202" s="63">
        <v>58.6</v>
      </c>
      <c r="AA202" s="66">
        <v>0.393804074797656</v>
      </c>
      <c r="AB202" s="66">
        <v>0.116382919341334</v>
      </c>
      <c r="AC202" s="63" t="s">
        <v>427</v>
      </c>
      <c r="AD202" s="63" t="s">
        <v>436</v>
      </c>
      <c r="AE202" s="63">
        <v>64.31</v>
      </c>
    </row>
    <row r="203" spans="1:31">
      <c r="A203" s="61" t="s">
        <v>224</v>
      </c>
      <c r="B203" s="62" t="s">
        <v>429</v>
      </c>
      <c r="C203" s="63">
        <v>55</v>
      </c>
      <c r="D203" s="64" t="s">
        <v>423</v>
      </c>
      <c r="E203" s="63">
        <v>29</v>
      </c>
      <c r="F203" s="65">
        <v>4251</v>
      </c>
      <c r="G203" s="65">
        <v>0</v>
      </c>
      <c r="H203" s="65">
        <v>0</v>
      </c>
      <c r="I203" s="65">
        <v>0</v>
      </c>
      <c r="J203" s="65">
        <v>1</v>
      </c>
      <c r="K203" s="65">
        <v>7</v>
      </c>
      <c r="L203" s="65">
        <v>11</v>
      </c>
      <c r="M203" s="65">
        <v>15</v>
      </c>
      <c r="N203" s="65">
        <v>45</v>
      </c>
      <c r="O203" s="65">
        <v>31</v>
      </c>
      <c r="P203" s="65">
        <v>114</v>
      </c>
      <c r="Q203" s="65">
        <v>670</v>
      </c>
      <c r="R203" s="65">
        <v>1653</v>
      </c>
      <c r="S203" s="65">
        <v>1250</v>
      </c>
      <c r="T203" s="65">
        <v>339</v>
      </c>
      <c r="U203" s="65">
        <v>86</v>
      </c>
      <c r="V203" s="65">
        <v>18</v>
      </c>
      <c r="W203" s="65">
        <v>9</v>
      </c>
      <c r="X203" s="65">
        <v>1</v>
      </c>
      <c r="Y203" s="65">
        <v>1</v>
      </c>
      <c r="Z203" s="63">
        <v>58.66</v>
      </c>
      <c r="AA203" s="66">
        <v>0.40084685956245603</v>
      </c>
      <c r="AB203" s="66">
        <v>0.106798400376382</v>
      </c>
      <c r="AC203" s="63" t="s">
        <v>425</v>
      </c>
      <c r="AD203" s="63" t="s">
        <v>427</v>
      </c>
      <c r="AE203" s="63">
        <v>64.180000000000007</v>
      </c>
    </row>
    <row r="204" spans="1:31">
      <c r="A204" s="61" t="s">
        <v>224</v>
      </c>
      <c r="B204" s="62" t="s">
        <v>428</v>
      </c>
      <c r="C204" s="63">
        <v>55</v>
      </c>
      <c r="D204" s="64" t="s">
        <v>424</v>
      </c>
      <c r="E204" s="63">
        <v>31</v>
      </c>
      <c r="F204" s="65">
        <v>4084</v>
      </c>
      <c r="G204" s="65">
        <v>0</v>
      </c>
      <c r="H204" s="65">
        <v>0</v>
      </c>
      <c r="I204" s="65">
        <v>1</v>
      </c>
      <c r="J204" s="65">
        <v>2</v>
      </c>
      <c r="K204" s="65">
        <v>9</v>
      </c>
      <c r="L204" s="65">
        <v>21</v>
      </c>
      <c r="M204" s="65">
        <v>77</v>
      </c>
      <c r="N204" s="65">
        <v>134</v>
      </c>
      <c r="O204" s="65">
        <v>221</v>
      </c>
      <c r="P204" s="65">
        <v>328</v>
      </c>
      <c r="Q204" s="65">
        <v>827</v>
      </c>
      <c r="R204" s="65">
        <v>1292</v>
      </c>
      <c r="S204" s="65">
        <v>846</v>
      </c>
      <c r="T204" s="65">
        <v>262</v>
      </c>
      <c r="U204" s="65">
        <v>38</v>
      </c>
      <c r="V204" s="65">
        <v>16</v>
      </c>
      <c r="W204" s="65">
        <v>7</v>
      </c>
      <c r="X204" s="65">
        <v>3</v>
      </c>
      <c r="Y204" s="65">
        <v>0</v>
      </c>
      <c r="Z204" s="63">
        <v>55.49</v>
      </c>
      <c r="AA204" s="66">
        <v>0.28697355533790397</v>
      </c>
      <c r="AB204" s="66">
        <v>7.9823702252693404E-2</v>
      </c>
      <c r="AC204" s="63" t="s">
        <v>422</v>
      </c>
      <c r="AD204" s="63" t="s">
        <v>422</v>
      </c>
      <c r="AE204" s="63">
        <v>63.24</v>
      </c>
    </row>
    <row r="205" spans="1:31">
      <c r="A205" s="61" t="s">
        <v>224</v>
      </c>
      <c r="B205" s="62" t="s">
        <v>429</v>
      </c>
      <c r="C205" s="63">
        <v>55</v>
      </c>
      <c r="D205" s="64" t="s">
        <v>424</v>
      </c>
      <c r="E205" s="63">
        <v>30</v>
      </c>
      <c r="F205" s="65">
        <v>4480</v>
      </c>
      <c r="G205" s="65">
        <v>0</v>
      </c>
      <c r="H205" s="65">
        <v>2</v>
      </c>
      <c r="I205" s="65">
        <v>2</v>
      </c>
      <c r="J205" s="65">
        <v>6</v>
      </c>
      <c r="K205" s="65">
        <v>21</v>
      </c>
      <c r="L205" s="65">
        <v>33</v>
      </c>
      <c r="M205" s="65">
        <v>53</v>
      </c>
      <c r="N205" s="65">
        <v>91</v>
      </c>
      <c r="O205" s="65">
        <v>160</v>
      </c>
      <c r="P205" s="65">
        <v>343</v>
      </c>
      <c r="Q205" s="65">
        <v>988</v>
      </c>
      <c r="R205" s="65">
        <v>1522</v>
      </c>
      <c r="S205" s="65">
        <v>946</v>
      </c>
      <c r="T205" s="65">
        <v>234</v>
      </c>
      <c r="U205" s="65">
        <v>52</v>
      </c>
      <c r="V205" s="65">
        <v>19</v>
      </c>
      <c r="W205" s="65">
        <v>4</v>
      </c>
      <c r="X205" s="65">
        <v>3</v>
      </c>
      <c r="Y205" s="65">
        <v>1</v>
      </c>
      <c r="Z205" s="63">
        <v>55.85</v>
      </c>
      <c r="AA205" s="66">
        <v>0.28102678571428602</v>
      </c>
      <c r="AB205" s="66">
        <v>6.9866071428571402E-2</v>
      </c>
      <c r="AC205" s="63" t="s">
        <v>426</v>
      </c>
      <c r="AD205" s="63" t="s">
        <v>425</v>
      </c>
      <c r="AE205" s="63">
        <v>63.04</v>
      </c>
    </row>
    <row r="206" spans="1:31">
      <c r="A206" s="61" t="s">
        <v>71</v>
      </c>
      <c r="B206" s="62" t="s">
        <v>418</v>
      </c>
      <c r="C206" s="63">
        <v>60</v>
      </c>
      <c r="AC206" s="63"/>
      <c r="AD206" s="63"/>
    </row>
    <row r="207" spans="1:31">
      <c r="A207" s="61" t="s">
        <v>71</v>
      </c>
      <c r="B207" s="62" t="s">
        <v>421</v>
      </c>
      <c r="C207" s="63">
        <v>60</v>
      </c>
      <c r="AC207" s="63"/>
      <c r="AD207" s="63"/>
    </row>
    <row r="208" spans="1:31">
      <c r="A208" s="61" t="s">
        <v>71</v>
      </c>
      <c r="B208" s="62" t="s">
        <v>418</v>
      </c>
      <c r="C208" s="63">
        <v>60</v>
      </c>
      <c r="AC208" s="63"/>
      <c r="AD208" s="63"/>
    </row>
    <row r="209" spans="1:31">
      <c r="A209" s="61" t="s">
        <v>71</v>
      </c>
      <c r="B209" s="62" t="s">
        <v>421</v>
      </c>
      <c r="C209" s="63">
        <v>60</v>
      </c>
      <c r="AC209" s="63"/>
      <c r="AD209" s="63"/>
    </row>
    <row r="210" spans="1:31">
      <c r="A210" s="61" t="s">
        <v>71</v>
      </c>
      <c r="B210" s="62" t="s">
        <v>418</v>
      </c>
      <c r="C210" s="63">
        <v>60</v>
      </c>
      <c r="AC210" s="63"/>
      <c r="AD210" s="63"/>
    </row>
    <row r="211" spans="1:31">
      <c r="A211" s="61" t="s">
        <v>71</v>
      </c>
      <c r="B211" s="62" t="s">
        <v>421</v>
      </c>
      <c r="C211" s="63">
        <v>60</v>
      </c>
      <c r="AC211" s="63"/>
      <c r="AD211" s="63"/>
    </row>
    <row r="212" spans="1:31">
      <c r="A212" s="61" t="s">
        <v>233</v>
      </c>
      <c r="B212" s="62" t="s">
        <v>418</v>
      </c>
      <c r="C212" s="63">
        <v>60</v>
      </c>
      <c r="D212" s="64" t="s">
        <v>419</v>
      </c>
      <c r="E212" s="63">
        <v>31</v>
      </c>
      <c r="F212" s="65">
        <v>870425</v>
      </c>
      <c r="G212" s="65">
        <v>0</v>
      </c>
      <c r="H212" s="65">
        <v>2</v>
      </c>
      <c r="I212" s="65">
        <v>5</v>
      </c>
      <c r="J212" s="65">
        <v>8</v>
      </c>
      <c r="K212" s="65">
        <v>16</v>
      </c>
      <c r="L212" s="65">
        <v>55</v>
      </c>
      <c r="M212" s="65">
        <v>86</v>
      </c>
      <c r="N212" s="65">
        <v>276</v>
      </c>
      <c r="O212" s="65">
        <v>1329</v>
      </c>
      <c r="P212" s="65">
        <v>7844</v>
      </c>
      <c r="Q212" s="65">
        <v>46745</v>
      </c>
      <c r="R212" s="65">
        <v>199563</v>
      </c>
      <c r="S212" s="65">
        <v>391721</v>
      </c>
      <c r="T212" s="65">
        <v>189473</v>
      </c>
      <c r="U212" s="65">
        <v>28400</v>
      </c>
      <c r="V212" s="65">
        <v>3962</v>
      </c>
      <c r="W212" s="65">
        <v>663</v>
      </c>
      <c r="X212" s="65">
        <v>152</v>
      </c>
      <c r="Y212" s="65">
        <v>125</v>
      </c>
      <c r="Z212" s="63">
        <v>62.19</v>
      </c>
      <c r="AA212" s="66">
        <v>0.255938191113536</v>
      </c>
      <c r="AB212" s="66">
        <v>3.8259470948100102E-2</v>
      </c>
      <c r="AC212" s="63" t="s">
        <v>422</v>
      </c>
      <c r="AD212" s="63" t="s">
        <v>422</v>
      </c>
      <c r="AE212" s="63">
        <v>67.38</v>
      </c>
    </row>
    <row r="213" spans="1:31">
      <c r="A213" s="61" t="s">
        <v>233</v>
      </c>
      <c r="B213" s="62" t="s">
        <v>421</v>
      </c>
      <c r="C213" s="63">
        <v>60</v>
      </c>
      <c r="D213" s="64" t="s">
        <v>419</v>
      </c>
      <c r="E213" s="63">
        <v>31</v>
      </c>
      <c r="F213" s="65">
        <v>852963</v>
      </c>
      <c r="G213" s="65">
        <v>0</v>
      </c>
      <c r="H213" s="65">
        <v>0</v>
      </c>
      <c r="I213" s="65">
        <v>1</v>
      </c>
      <c r="J213" s="65">
        <v>1</v>
      </c>
      <c r="K213" s="65">
        <v>15</v>
      </c>
      <c r="L213" s="65">
        <v>33</v>
      </c>
      <c r="M213" s="65">
        <v>66</v>
      </c>
      <c r="N213" s="65">
        <v>226</v>
      </c>
      <c r="O213" s="65">
        <v>1142</v>
      </c>
      <c r="P213" s="65">
        <v>6911</v>
      </c>
      <c r="Q213" s="65">
        <v>37868</v>
      </c>
      <c r="R213" s="65">
        <v>171554</v>
      </c>
      <c r="S213" s="65">
        <v>391875</v>
      </c>
      <c r="T213" s="65">
        <v>201811</v>
      </c>
      <c r="U213" s="65">
        <v>34881</v>
      </c>
      <c r="V213" s="65">
        <v>5145</v>
      </c>
      <c r="W213" s="65">
        <v>1014</v>
      </c>
      <c r="X213" s="65">
        <v>242</v>
      </c>
      <c r="Y213" s="65">
        <v>178</v>
      </c>
      <c r="Z213" s="63">
        <v>62.66</v>
      </c>
      <c r="AA213" s="66">
        <v>0.28520697849730903</v>
      </c>
      <c r="AB213" s="66">
        <v>4.8607032192486702E-2</v>
      </c>
      <c r="AC213" s="63" t="s">
        <v>420</v>
      </c>
      <c r="AD213" s="63" t="s">
        <v>422</v>
      </c>
      <c r="AE213" s="63">
        <v>67.8</v>
      </c>
    </row>
    <row r="214" spans="1:31">
      <c r="A214" s="61" t="s">
        <v>233</v>
      </c>
      <c r="B214" s="62" t="s">
        <v>418</v>
      </c>
      <c r="C214" s="63">
        <v>60</v>
      </c>
      <c r="D214" s="64" t="s">
        <v>423</v>
      </c>
      <c r="E214" s="63">
        <v>29</v>
      </c>
      <c r="F214" s="65">
        <v>743463</v>
      </c>
      <c r="G214" s="65">
        <v>0</v>
      </c>
      <c r="H214" s="65">
        <v>23</v>
      </c>
      <c r="I214" s="65">
        <v>118</v>
      </c>
      <c r="J214" s="65">
        <v>221</v>
      </c>
      <c r="K214" s="65">
        <v>205</v>
      </c>
      <c r="L214" s="65">
        <v>159</v>
      </c>
      <c r="M214" s="65">
        <v>165</v>
      </c>
      <c r="N214" s="65">
        <v>232</v>
      </c>
      <c r="O214" s="65">
        <v>751</v>
      </c>
      <c r="P214" s="65">
        <v>4836</v>
      </c>
      <c r="Q214" s="65">
        <v>31859</v>
      </c>
      <c r="R214" s="65">
        <v>157137</v>
      </c>
      <c r="S214" s="65">
        <v>348778</v>
      </c>
      <c r="T214" s="65">
        <v>168842</v>
      </c>
      <c r="U214" s="65">
        <v>25490</v>
      </c>
      <c r="V214" s="65">
        <v>3757</v>
      </c>
      <c r="W214" s="65">
        <v>626</v>
      </c>
      <c r="X214" s="65">
        <v>145</v>
      </c>
      <c r="Y214" s="65">
        <v>119</v>
      </c>
      <c r="Z214" s="63">
        <v>62.47</v>
      </c>
      <c r="AA214" s="66">
        <v>0.26763806672288998</v>
      </c>
      <c r="AB214" s="66">
        <v>4.05359782531209E-2</v>
      </c>
      <c r="AC214" s="63" t="s">
        <v>425</v>
      </c>
      <c r="AD214" s="63" t="s">
        <v>425</v>
      </c>
      <c r="AE214" s="63">
        <v>67.540000000000006</v>
      </c>
    </row>
    <row r="215" spans="1:31">
      <c r="A215" s="61" t="s">
        <v>233</v>
      </c>
      <c r="B215" s="62" t="s">
        <v>421</v>
      </c>
      <c r="C215" s="63">
        <v>60</v>
      </c>
      <c r="D215" s="64" t="s">
        <v>423</v>
      </c>
      <c r="E215" s="63">
        <v>29</v>
      </c>
      <c r="F215" s="65">
        <v>729318</v>
      </c>
      <c r="G215" s="65">
        <v>2</v>
      </c>
      <c r="H215" s="65">
        <v>190</v>
      </c>
      <c r="I215" s="65">
        <v>307</v>
      </c>
      <c r="J215" s="65">
        <v>162</v>
      </c>
      <c r="K215" s="65">
        <v>104</v>
      </c>
      <c r="L215" s="65">
        <v>141</v>
      </c>
      <c r="M215" s="65">
        <v>169</v>
      </c>
      <c r="N215" s="65">
        <v>252</v>
      </c>
      <c r="O215" s="65">
        <v>579</v>
      </c>
      <c r="P215" s="65">
        <v>3761</v>
      </c>
      <c r="Q215" s="65">
        <v>25519</v>
      </c>
      <c r="R215" s="65">
        <v>143858</v>
      </c>
      <c r="S215" s="65">
        <v>347061</v>
      </c>
      <c r="T215" s="65">
        <v>171948</v>
      </c>
      <c r="U215" s="65">
        <v>29701</v>
      </c>
      <c r="V215" s="65">
        <v>4371</v>
      </c>
      <c r="W215" s="65">
        <v>772</v>
      </c>
      <c r="X215" s="65">
        <v>210</v>
      </c>
      <c r="Y215" s="65">
        <v>211</v>
      </c>
      <c r="Z215" s="63">
        <v>62.76</v>
      </c>
      <c r="AA215" s="66">
        <v>0.28411886173109702</v>
      </c>
      <c r="AB215" s="66">
        <v>4.8353393170057497E-2</v>
      </c>
      <c r="AC215" s="63" t="s">
        <v>422</v>
      </c>
      <c r="AD215" s="63" t="s">
        <v>427</v>
      </c>
      <c r="AE215" s="63">
        <v>67.790000000000006</v>
      </c>
    </row>
    <row r="216" spans="1:31">
      <c r="A216" s="61" t="s">
        <v>233</v>
      </c>
      <c r="B216" s="62" t="s">
        <v>418</v>
      </c>
      <c r="C216" s="63">
        <v>60</v>
      </c>
      <c r="D216" s="64" t="s">
        <v>424</v>
      </c>
      <c r="E216" s="63">
        <v>30</v>
      </c>
      <c r="F216" s="65">
        <v>703332</v>
      </c>
      <c r="G216" s="65">
        <v>0</v>
      </c>
      <c r="H216" s="65">
        <v>0</v>
      </c>
      <c r="I216" s="65">
        <v>0</v>
      </c>
      <c r="J216" s="65">
        <v>0</v>
      </c>
      <c r="K216" s="65">
        <v>11</v>
      </c>
      <c r="L216" s="65">
        <v>42</v>
      </c>
      <c r="M216" s="65">
        <v>90</v>
      </c>
      <c r="N216" s="65">
        <v>312</v>
      </c>
      <c r="O216" s="65">
        <v>1278</v>
      </c>
      <c r="P216" s="65">
        <v>7120</v>
      </c>
      <c r="Q216" s="65">
        <v>41523</v>
      </c>
      <c r="R216" s="65">
        <v>169300</v>
      </c>
      <c r="S216" s="65">
        <v>323012</v>
      </c>
      <c r="T216" s="65">
        <v>138522</v>
      </c>
      <c r="U216" s="65">
        <v>18917</v>
      </c>
      <c r="V216" s="65">
        <v>2555</v>
      </c>
      <c r="W216" s="65">
        <v>452</v>
      </c>
      <c r="X216" s="65">
        <v>112</v>
      </c>
      <c r="Y216" s="65">
        <v>86</v>
      </c>
      <c r="Z216" s="63">
        <v>61.88</v>
      </c>
      <c r="AA216" s="66">
        <v>0.228404224462985</v>
      </c>
      <c r="AB216" s="66">
        <v>3.1453140195526398E-2</v>
      </c>
      <c r="AC216" s="63" t="s">
        <v>425</v>
      </c>
      <c r="AD216" s="63" t="s">
        <v>435</v>
      </c>
      <c r="AE216" s="63">
        <v>66.95</v>
      </c>
    </row>
    <row r="217" spans="1:31">
      <c r="A217" s="61" t="s">
        <v>233</v>
      </c>
      <c r="B217" s="62" t="s">
        <v>421</v>
      </c>
      <c r="C217" s="63">
        <v>60</v>
      </c>
      <c r="D217" s="64" t="s">
        <v>424</v>
      </c>
      <c r="E217" s="63">
        <v>30</v>
      </c>
      <c r="F217" s="65">
        <v>689516</v>
      </c>
      <c r="G217" s="65">
        <v>0</v>
      </c>
      <c r="H217" s="65">
        <v>4</v>
      </c>
      <c r="I217" s="65">
        <v>19</v>
      </c>
      <c r="J217" s="65">
        <v>45</v>
      </c>
      <c r="K217" s="65">
        <v>72</v>
      </c>
      <c r="L217" s="65">
        <v>113</v>
      </c>
      <c r="M217" s="65">
        <v>159</v>
      </c>
      <c r="N217" s="65">
        <v>323</v>
      </c>
      <c r="O217" s="65">
        <v>1176</v>
      </c>
      <c r="P217" s="65">
        <v>6372</v>
      </c>
      <c r="Q217" s="65">
        <v>37038</v>
      </c>
      <c r="R217" s="65">
        <v>161015</v>
      </c>
      <c r="S217" s="65">
        <v>318826</v>
      </c>
      <c r="T217" s="65">
        <v>139772</v>
      </c>
      <c r="U217" s="65">
        <v>20936</v>
      </c>
      <c r="V217" s="65">
        <v>2867</v>
      </c>
      <c r="W217" s="65">
        <v>510</v>
      </c>
      <c r="X217" s="65">
        <v>138</v>
      </c>
      <c r="Y217" s="65">
        <v>131</v>
      </c>
      <c r="Z217" s="63">
        <v>62.04</v>
      </c>
      <c r="AA217" s="66">
        <v>0.23836140133078901</v>
      </c>
      <c r="AB217" s="66">
        <v>3.5651094390848098E-2</v>
      </c>
      <c r="AC217" s="63" t="s">
        <v>427</v>
      </c>
      <c r="AD217" s="63" t="s">
        <v>426</v>
      </c>
      <c r="AE217" s="63">
        <v>67.14</v>
      </c>
    </row>
    <row r="218" spans="1:31">
      <c r="A218" s="61" t="s">
        <v>129</v>
      </c>
      <c r="B218" s="62" t="s">
        <v>428</v>
      </c>
      <c r="C218" s="63">
        <v>60</v>
      </c>
      <c r="AC218" s="63"/>
      <c r="AD218" s="63"/>
    </row>
    <row r="219" spans="1:31">
      <c r="A219" s="61" t="s">
        <v>129</v>
      </c>
      <c r="B219" s="62" t="s">
        <v>429</v>
      </c>
      <c r="C219" s="63">
        <v>60</v>
      </c>
      <c r="D219" s="64" t="s">
        <v>419</v>
      </c>
      <c r="E219" s="63">
        <v>31</v>
      </c>
      <c r="F219" s="65">
        <v>2874805</v>
      </c>
      <c r="G219" s="65">
        <v>636</v>
      </c>
      <c r="H219" s="65">
        <v>5364</v>
      </c>
      <c r="I219" s="65">
        <v>21170</v>
      </c>
      <c r="J219" s="65">
        <v>31223</v>
      </c>
      <c r="K219" s="65">
        <v>38260</v>
      </c>
      <c r="L219" s="65">
        <v>41740</v>
      </c>
      <c r="M219" s="65">
        <v>43421</v>
      </c>
      <c r="N219" s="65">
        <v>54102</v>
      </c>
      <c r="O219" s="65">
        <v>110704</v>
      </c>
      <c r="P219" s="65">
        <v>159886</v>
      </c>
      <c r="Q219" s="65">
        <v>235710</v>
      </c>
      <c r="R219" s="65">
        <v>488940</v>
      </c>
      <c r="S219" s="65">
        <v>802343</v>
      </c>
      <c r="T219" s="65">
        <v>634863</v>
      </c>
      <c r="U219" s="65">
        <v>174109</v>
      </c>
      <c r="V219" s="65">
        <v>26311</v>
      </c>
      <c r="W219" s="65">
        <v>4430</v>
      </c>
      <c r="X219" s="65">
        <v>1115</v>
      </c>
      <c r="Y219" s="65">
        <v>478</v>
      </c>
      <c r="Z219" s="63">
        <v>58.23</v>
      </c>
      <c r="AA219" s="66">
        <v>0.29264802308330501</v>
      </c>
      <c r="AB219" s="66">
        <v>7.1811131537617298E-2</v>
      </c>
      <c r="AC219" s="63" t="s">
        <v>422</v>
      </c>
      <c r="AD219" s="63" t="s">
        <v>431</v>
      </c>
      <c r="AE219" s="63">
        <v>68.17</v>
      </c>
    </row>
    <row r="220" spans="1:31">
      <c r="A220" s="61" t="s">
        <v>129</v>
      </c>
      <c r="B220" s="62" t="s">
        <v>428</v>
      </c>
      <c r="C220" s="63">
        <v>60</v>
      </c>
      <c r="AC220" s="63"/>
      <c r="AD220" s="63"/>
    </row>
    <row r="221" spans="1:31">
      <c r="A221" s="61" t="s">
        <v>129</v>
      </c>
      <c r="B221" s="62" t="s">
        <v>429</v>
      </c>
      <c r="C221" s="63">
        <v>60</v>
      </c>
      <c r="D221" s="64" t="s">
        <v>423</v>
      </c>
      <c r="E221" s="63">
        <v>28</v>
      </c>
      <c r="F221" s="65">
        <v>2538626</v>
      </c>
      <c r="G221" s="65">
        <v>557</v>
      </c>
      <c r="H221" s="65">
        <v>3437</v>
      </c>
      <c r="I221" s="65">
        <v>15836</v>
      </c>
      <c r="J221" s="65">
        <v>25540</v>
      </c>
      <c r="K221" s="65">
        <v>33280</v>
      </c>
      <c r="L221" s="65">
        <v>36106</v>
      </c>
      <c r="M221" s="65">
        <v>38258</v>
      </c>
      <c r="N221" s="65">
        <v>46492</v>
      </c>
      <c r="O221" s="65">
        <v>79396</v>
      </c>
      <c r="P221" s="65">
        <v>121871</v>
      </c>
      <c r="Q221" s="65">
        <v>211668</v>
      </c>
      <c r="R221" s="65">
        <v>439990</v>
      </c>
      <c r="S221" s="65">
        <v>713839</v>
      </c>
      <c r="T221" s="65">
        <v>576206</v>
      </c>
      <c r="U221" s="65">
        <v>164588</v>
      </c>
      <c r="V221" s="65">
        <v>25810</v>
      </c>
      <c r="W221" s="65">
        <v>4253</v>
      </c>
      <c r="X221" s="65">
        <v>1085</v>
      </c>
      <c r="Y221" s="65">
        <v>414</v>
      </c>
      <c r="Z221" s="63">
        <v>58.7</v>
      </c>
      <c r="AA221" s="66">
        <v>0.30424174336826298</v>
      </c>
      <c r="AB221" s="66">
        <v>7.7266206207609905E-2</v>
      </c>
      <c r="AC221" s="63" t="s">
        <v>427</v>
      </c>
      <c r="AD221" s="63" t="s">
        <v>431</v>
      </c>
      <c r="AE221" s="63">
        <v>68.33</v>
      </c>
    </row>
    <row r="222" spans="1:31">
      <c r="A222" s="61" t="s">
        <v>129</v>
      </c>
      <c r="B222" s="62" t="s">
        <v>428</v>
      </c>
      <c r="C222" s="63">
        <v>60</v>
      </c>
      <c r="AC222" s="63"/>
      <c r="AD222" s="63"/>
    </row>
    <row r="223" spans="1:31">
      <c r="A223" s="61" t="s">
        <v>129</v>
      </c>
      <c r="B223" s="62" t="s">
        <v>429</v>
      </c>
      <c r="C223" s="63">
        <v>60</v>
      </c>
      <c r="D223" s="64" t="s">
        <v>424</v>
      </c>
      <c r="E223" s="63">
        <v>31</v>
      </c>
      <c r="F223" s="65">
        <v>2783283</v>
      </c>
      <c r="G223" s="65">
        <v>560</v>
      </c>
      <c r="H223" s="65">
        <v>2317</v>
      </c>
      <c r="I223" s="65">
        <v>9681</v>
      </c>
      <c r="J223" s="65">
        <v>19970</v>
      </c>
      <c r="K223" s="65">
        <v>30484</v>
      </c>
      <c r="L223" s="65">
        <v>33255</v>
      </c>
      <c r="M223" s="65">
        <v>32563</v>
      </c>
      <c r="N223" s="65">
        <v>41079</v>
      </c>
      <c r="O223" s="65">
        <v>76710</v>
      </c>
      <c r="P223" s="65">
        <v>119851</v>
      </c>
      <c r="Q223" s="65">
        <v>237893</v>
      </c>
      <c r="R223" s="65">
        <v>514053</v>
      </c>
      <c r="S223" s="65">
        <v>820093</v>
      </c>
      <c r="T223" s="65">
        <v>641050</v>
      </c>
      <c r="U223" s="65">
        <v>172443</v>
      </c>
      <c r="V223" s="65">
        <v>25614</v>
      </c>
      <c r="W223" s="65">
        <v>4222</v>
      </c>
      <c r="X223" s="65">
        <v>1023</v>
      </c>
      <c r="Y223" s="65">
        <v>422</v>
      </c>
      <c r="Z223" s="63">
        <v>59.4</v>
      </c>
      <c r="AA223" s="66">
        <v>0.30351710551891398</v>
      </c>
      <c r="AB223" s="66">
        <v>7.3195575153514797E-2</v>
      </c>
      <c r="AC223" s="63" t="s">
        <v>427</v>
      </c>
      <c r="AD223" s="63" t="s">
        <v>431</v>
      </c>
      <c r="AE223" s="63">
        <v>68.27</v>
      </c>
    </row>
    <row r="224" spans="1:31">
      <c r="A224" s="61" t="s">
        <v>229</v>
      </c>
      <c r="B224" s="62" t="s">
        <v>428</v>
      </c>
      <c r="C224" s="63">
        <v>55</v>
      </c>
      <c r="D224" s="64" t="s">
        <v>419</v>
      </c>
      <c r="E224" s="63">
        <v>31</v>
      </c>
      <c r="F224" s="65">
        <v>102857</v>
      </c>
      <c r="G224" s="65">
        <v>0</v>
      </c>
      <c r="H224" s="65">
        <v>0</v>
      </c>
      <c r="I224" s="65">
        <v>19</v>
      </c>
      <c r="J224" s="65">
        <v>69</v>
      </c>
      <c r="K224" s="65">
        <v>46</v>
      </c>
      <c r="L224" s="65">
        <v>32</v>
      </c>
      <c r="M224" s="65">
        <v>40</v>
      </c>
      <c r="N224" s="65">
        <v>65</v>
      </c>
      <c r="O224" s="65">
        <v>203</v>
      </c>
      <c r="P224" s="65">
        <v>1195</v>
      </c>
      <c r="Q224" s="65">
        <v>9205</v>
      </c>
      <c r="R224" s="65">
        <v>46758</v>
      </c>
      <c r="S224" s="65">
        <v>36200</v>
      </c>
      <c r="T224" s="65">
        <v>7589</v>
      </c>
      <c r="U224" s="65">
        <v>1168</v>
      </c>
      <c r="V224" s="65">
        <v>184</v>
      </c>
      <c r="W224" s="65">
        <v>48</v>
      </c>
      <c r="X224" s="65">
        <v>22</v>
      </c>
      <c r="Y224" s="65">
        <v>14</v>
      </c>
      <c r="Z224" s="63">
        <v>59.6</v>
      </c>
      <c r="AA224" s="66">
        <v>0.43968811067793201</v>
      </c>
      <c r="AB224" s="66">
        <v>8.7743177421079802E-2</v>
      </c>
      <c r="AC224" s="63" t="s">
        <v>420</v>
      </c>
      <c r="AD224" s="63" t="s">
        <v>420</v>
      </c>
      <c r="AE224" s="63">
        <v>64.03</v>
      </c>
    </row>
    <row r="225" spans="1:31">
      <c r="A225" s="61" t="s">
        <v>229</v>
      </c>
      <c r="B225" s="62" t="s">
        <v>429</v>
      </c>
      <c r="C225" s="63">
        <v>55</v>
      </c>
      <c r="D225" s="64" t="s">
        <v>419</v>
      </c>
      <c r="E225" s="63">
        <v>31</v>
      </c>
      <c r="F225" s="65">
        <v>101297</v>
      </c>
      <c r="G225" s="65">
        <v>0</v>
      </c>
      <c r="H225" s="65">
        <v>6</v>
      </c>
      <c r="I225" s="65">
        <v>16</v>
      </c>
      <c r="J225" s="65">
        <v>16</v>
      </c>
      <c r="K225" s="65">
        <v>57</v>
      </c>
      <c r="L225" s="65">
        <v>34</v>
      </c>
      <c r="M225" s="65">
        <v>29</v>
      </c>
      <c r="N225" s="65">
        <v>130</v>
      </c>
      <c r="O225" s="65">
        <v>454</v>
      </c>
      <c r="P225" s="65">
        <v>2435</v>
      </c>
      <c r="Q225" s="65">
        <v>16678</v>
      </c>
      <c r="R225" s="65">
        <v>50765</v>
      </c>
      <c r="S225" s="65">
        <v>26807</v>
      </c>
      <c r="T225" s="65">
        <v>3409</v>
      </c>
      <c r="U225" s="65">
        <v>368</v>
      </c>
      <c r="V225" s="65">
        <v>57</v>
      </c>
      <c r="W225" s="65">
        <v>21</v>
      </c>
      <c r="X225" s="65">
        <v>7</v>
      </c>
      <c r="Y225" s="65">
        <v>8</v>
      </c>
      <c r="Z225" s="63">
        <v>58.08</v>
      </c>
      <c r="AA225" s="66">
        <v>0.30284213747692401</v>
      </c>
      <c r="AB225" s="66">
        <v>3.8204487793320599E-2</v>
      </c>
      <c r="AC225" s="63" t="s">
        <v>420</v>
      </c>
      <c r="AD225" s="63" t="s">
        <v>422</v>
      </c>
      <c r="AE225" s="63">
        <v>62.83</v>
      </c>
    </row>
    <row r="226" spans="1:31">
      <c r="A226" s="61" t="s">
        <v>229</v>
      </c>
      <c r="B226" s="62" t="s">
        <v>428</v>
      </c>
      <c r="C226" s="63">
        <v>55</v>
      </c>
      <c r="D226" s="64" t="s">
        <v>423</v>
      </c>
      <c r="E226" s="63">
        <v>29</v>
      </c>
      <c r="F226" s="65">
        <v>91233</v>
      </c>
      <c r="G226" s="65">
        <v>0</v>
      </c>
      <c r="H226" s="65">
        <v>1</v>
      </c>
      <c r="I226" s="65">
        <v>4</v>
      </c>
      <c r="J226" s="65">
        <v>65</v>
      </c>
      <c r="K226" s="65">
        <v>56</v>
      </c>
      <c r="L226" s="65">
        <v>58</v>
      </c>
      <c r="M226" s="65">
        <v>55</v>
      </c>
      <c r="N226" s="65">
        <v>113</v>
      </c>
      <c r="O226" s="65">
        <v>290</v>
      </c>
      <c r="P226" s="65">
        <v>1233</v>
      </c>
      <c r="Q226" s="65">
        <v>9007</v>
      </c>
      <c r="R226" s="65">
        <v>42005</v>
      </c>
      <c r="S226" s="65">
        <v>31003</v>
      </c>
      <c r="T226" s="65">
        <v>6050</v>
      </c>
      <c r="U226" s="65">
        <v>1025</v>
      </c>
      <c r="V226" s="65">
        <v>183</v>
      </c>
      <c r="W226" s="65">
        <v>55</v>
      </c>
      <c r="X226" s="65">
        <v>20</v>
      </c>
      <c r="Y226" s="65">
        <v>10</v>
      </c>
      <c r="Z226" s="63">
        <v>59.36</v>
      </c>
      <c r="AA226" s="66">
        <v>0.420308441024629</v>
      </c>
      <c r="AB226" s="66">
        <v>8.0486227571163901E-2</v>
      </c>
      <c r="AC226" s="63" t="s">
        <v>422</v>
      </c>
      <c r="AD226" s="63" t="s">
        <v>422</v>
      </c>
      <c r="AE226" s="63">
        <v>63.9</v>
      </c>
    </row>
    <row r="227" spans="1:31">
      <c r="A227" s="61" t="s">
        <v>229</v>
      </c>
      <c r="B227" s="62" t="s">
        <v>429</v>
      </c>
      <c r="C227" s="63">
        <v>55</v>
      </c>
      <c r="D227" s="64" t="s">
        <v>423</v>
      </c>
      <c r="E227" s="63">
        <v>29</v>
      </c>
      <c r="F227" s="65">
        <v>90446</v>
      </c>
      <c r="G227" s="65">
        <v>0</v>
      </c>
      <c r="H227" s="65">
        <v>0</v>
      </c>
      <c r="I227" s="65">
        <v>0</v>
      </c>
      <c r="J227" s="65">
        <v>15</v>
      </c>
      <c r="K227" s="65">
        <v>36</v>
      </c>
      <c r="L227" s="65">
        <v>64</v>
      </c>
      <c r="M227" s="65">
        <v>100</v>
      </c>
      <c r="N227" s="65">
        <v>190</v>
      </c>
      <c r="O227" s="65">
        <v>516</v>
      </c>
      <c r="P227" s="65">
        <v>2511</v>
      </c>
      <c r="Q227" s="65">
        <v>15391</v>
      </c>
      <c r="R227" s="65">
        <v>45149</v>
      </c>
      <c r="S227" s="65">
        <v>22997</v>
      </c>
      <c r="T227" s="65">
        <v>2995</v>
      </c>
      <c r="U227" s="65">
        <v>373</v>
      </c>
      <c r="V227" s="65">
        <v>68</v>
      </c>
      <c r="W227" s="65">
        <v>28</v>
      </c>
      <c r="X227" s="65">
        <v>5</v>
      </c>
      <c r="Y227" s="65">
        <v>8</v>
      </c>
      <c r="Z227" s="63">
        <v>57.92</v>
      </c>
      <c r="AA227" s="66">
        <v>0.29270503947106602</v>
      </c>
      <c r="AB227" s="66">
        <v>3.8442827764633002E-2</v>
      </c>
      <c r="AC227" s="63" t="s">
        <v>422</v>
      </c>
      <c r="AD227" s="63" t="s">
        <v>427</v>
      </c>
      <c r="AE227" s="63">
        <v>62.75</v>
      </c>
    </row>
    <row r="228" spans="1:31">
      <c r="A228" s="61" t="s">
        <v>229</v>
      </c>
      <c r="B228" s="62" t="s">
        <v>428</v>
      </c>
      <c r="C228" s="63">
        <v>55</v>
      </c>
      <c r="D228" s="64" t="s">
        <v>424</v>
      </c>
      <c r="E228" s="63">
        <v>30</v>
      </c>
      <c r="F228" s="65">
        <v>86728</v>
      </c>
      <c r="G228" s="65">
        <v>0</v>
      </c>
      <c r="H228" s="65">
        <v>0</v>
      </c>
      <c r="I228" s="65">
        <v>6</v>
      </c>
      <c r="J228" s="65">
        <v>73</v>
      </c>
      <c r="K228" s="65">
        <v>28</v>
      </c>
      <c r="L228" s="65">
        <v>55</v>
      </c>
      <c r="M228" s="65">
        <v>215</v>
      </c>
      <c r="N228" s="65">
        <v>583</v>
      </c>
      <c r="O228" s="65">
        <v>987</v>
      </c>
      <c r="P228" s="65">
        <v>2282</v>
      </c>
      <c r="Q228" s="65">
        <v>10526</v>
      </c>
      <c r="R228" s="65">
        <v>38885</v>
      </c>
      <c r="S228" s="65">
        <v>26786</v>
      </c>
      <c r="T228" s="65">
        <v>5294</v>
      </c>
      <c r="U228" s="65">
        <v>810</v>
      </c>
      <c r="V228" s="65">
        <v>142</v>
      </c>
      <c r="W228" s="65">
        <v>34</v>
      </c>
      <c r="X228" s="65">
        <v>16</v>
      </c>
      <c r="Y228" s="65">
        <v>6</v>
      </c>
      <c r="Z228" s="63">
        <v>58.59</v>
      </c>
      <c r="AA228" s="66">
        <v>0.38151462042246997</v>
      </c>
      <c r="AB228" s="66">
        <v>7.2663960889216894E-2</v>
      </c>
      <c r="AC228" s="63" t="s">
        <v>422</v>
      </c>
      <c r="AD228" s="63" t="s">
        <v>427</v>
      </c>
      <c r="AE228" s="63">
        <v>63.67</v>
      </c>
    </row>
    <row r="229" spans="1:31">
      <c r="A229" s="61" t="s">
        <v>229</v>
      </c>
      <c r="B229" s="62" t="s">
        <v>429</v>
      </c>
      <c r="C229" s="63">
        <v>55</v>
      </c>
      <c r="D229" s="64" t="s">
        <v>424</v>
      </c>
      <c r="E229" s="63">
        <v>30</v>
      </c>
      <c r="F229" s="65">
        <v>86283</v>
      </c>
      <c r="G229" s="65">
        <v>0</v>
      </c>
      <c r="H229" s="65">
        <v>0</v>
      </c>
      <c r="I229" s="65">
        <v>3</v>
      </c>
      <c r="J229" s="65">
        <v>22</v>
      </c>
      <c r="K229" s="65">
        <v>48</v>
      </c>
      <c r="L229" s="65">
        <v>75</v>
      </c>
      <c r="M229" s="65">
        <v>184</v>
      </c>
      <c r="N229" s="65">
        <v>414</v>
      </c>
      <c r="O229" s="65">
        <v>1045</v>
      </c>
      <c r="P229" s="65">
        <v>3623</v>
      </c>
      <c r="Q229" s="65">
        <v>16988</v>
      </c>
      <c r="R229" s="65">
        <v>41639</v>
      </c>
      <c r="S229" s="65">
        <v>19439</v>
      </c>
      <c r="T229" s="65">
        <v>2433</v>
      </c>
      <c r="U229" s="65">
        <v>290</v>
      </c>
      <c r="V229" s="65">
        <v>52</v>
      </c>
      <c r="W229" s="65">
        <v>14</v>
      </c>
      <c r="X229" s="65">
        <v>5</v>
      </c>
      <c r="Y229" s="65">
        <v>9</v>
      </c>
      <c r="Z229" s="63">
        <v>57.24</v>
      </c>
      <c r="AA229" s="66">
        <v>0.25777963214074601</v>
      </c>
      <c r="AB229" s="66">
        <v>3.2486121252158599E-2</v>
      </c>
      <c r="AC229" s="63" t="s">
        <v>427</v>
      </c>
      <c r="AD229" s="63" t="s">
        <v>426</v>
      </c>
      <c r="AE229" s="63">
        <v>62.34</v>
      </c>
    </row>
    <row r="230" spans="1:31">
      <c r="A230" s="61" t="s">
        <v>340</v>
      </c>
      <c r="B230" s="62" t="s">
        <v>418</v>
      </c>
      <c r="C230" s="63">
        <v>55</v>
      </c>
      <c r="D230" s="64" t="s">
        <v>419</v>
      </c>
      <c r="E230" s="63">
        <v>31</v>
      </c>
      <c r="F230" s="65">
        <v>171578</v>
      </c>
      <c r="G230" s="65">
        <v>0</v>
      </c>
      <c r="H230" s="65">
        <v>1</v>
      </c>
      <c r="I230" s="65">
        <v>4</v>
      </c>
      <c r="J230" s="65">
        <v>26</v>
      </c>
      <c r="K230" s="65">
        <v>27</v>
      </c>
      <c r="L230" s="65">
        <v>66</v>
      </c>
      <c r="M230" s="65">
        <v>101</v>
      </c>
      <c r="N230" s="65">
        <v>169</v>
      </c>
      <c r="O230" s="65">
        <v>881</v>
      </c>
      <c r="P230" s="65">
        <v>9198</v>
      </c>
      <c r="Q230" s="65">
        <v>53034</v>
      </c>
      <c r="R230" s="65">
        <v>88498</v>
      </c>
      <c r="S230" s="65">
        <v>18059</v>
      </c>
      <c r="T230" s="65">
        <v>1257</v>
      </c>
      <c r="U230" s="65">
        <v>169</v>
      </c>
      <c r="V230" s="65">
        <v>58</v>
      </c>
      <c r="W230" s="65">
        <v>20</v>
      </c>
      <c r="X230" s="65">
        <v>7</v>
      </c>
      <c r="Y230" s="65">
        <v>3</v>
      </c>
      <c r="Z230" s="63">
        <v>55.96</v>
      </c>
      <c r="AA230" s="66">
        <v>0.114076396740841</v>
      </c>
      <c r="AB230" s="66">
        <v>8.8239751017030205E-3</v>
      </c>
      <c r="AC230" s="63" t="s">
        <v>420</v>
      </c>
      <c r="AD230" s="63" t="s">
        <v>420</v>
      </c>
      <c r="AE230" s="63">
        <v>59.56</v>
      </c>
    </row>
    <row r="231" spans="1:31">
      <c r="A231" s="61" t="s">
        <v>340</v>
      </c>
      <c r="B231" s="62" t="s">
        <v>421</v>
      </c>
      <c r="C231" s="63">
        <v>55</v>
      </c>
      <c r="D231" s="64" t="s">
        <v>419</v>
      </c>
      <c r="E231" s="63">
        <v>31</v>
      </c>
      <c r="F231" s="65">
        <v>163247</v>
      </c>
      <c r="G231" s="65">
        <v>0</v>
      </c>
      <c r="H231" s="65">
        <v>0</v>
      </c>
      <c r="I231" s="65">
        <v>0</v>
      </c>
      <c r="J231" s="65">
        <v>10</v>
      </c>
      <c r="K231" s="65">
        <v>69</v>
      </c>
      <c r="L231" s="65">
        <v>51</v>
      </c>
      <c r="M231" s="65">
        <v>81</v>
      </c>
      <c r="N231" s="65">
        <v>140</v>
      </c>
      <c r="O231" s="65">
        <v>892</v>
      </c>
      <c r="P231" s="65">
        <v>6212</v>
      </c>
      <c r="Q231" s="65">
        <v>42869</v>
      </c>
      <c r="R231" s="65">
        <v>86572</v>
      </c>
      <c r="S231" s="65">
        <v>23072</v>
      </c>
      <c r="T231" s="65">
        <v>2607</v>
      </c>
      <c r="U231" s="65">
        <v>417</v>
      </c>
      <c r="V231" s="65">
        <v>110</v>
      </c>
      <c r="W231" s="65">
        <v>33</v>
      </c>
      <c r="X231" s="65">
        <v>8</v>
      </c>
      <c r="Y231" s="65">
        <v>104</v>
      </c>
      <c r="Z231" s="63">
        <v>56.67</v>
      </c>
      <c r="AA231" s="66">
        <v>0.161417973990334</v>
      </c>
      <c r="AB231" s="66">
        <v>2.00861271570075E-2</v>
      </c>
      <c r="AC231" s="63" t="s">
        <v>420</v>
      </c>
      <c r="AD231" s="63" t="s">
        <v>422</v>
      </c>
      <c r="AE231" s="63">
        <v>60.4</v>
      </c>
    </row>
    <row r="232" spans="1:31">
      <c r="A232" s="61" t="s">
        <v>340</v>
      </c>
      <c r="B232" s="62" t="s">
        <v>418</v>
      </c>
      <c r="C232" s="63">
        <v>55</v>
      </c>
      <c r="D232" s="64" t="s">
        <v>423</v>
      </c>
      <c r="E232" s="63">
        <v>29</v>
      </c>
      <c r="F232" s="65">
        <v>143847</v>
      </c>
      <c r="G232" s="65">
        <v>0</v>
      </c>
      <c r="H232" s="65">
        <v>0</v>
      </c>
      <c r="I232" s="65">
        <v>2</v>
      </c>
      <c r="J232" s="65">
        <v>15</v>
      </c>
      <c r="K232" s="65">
        <v>18</v>
      </c>
      <c r="L232" s="65">
        <v>22</v>
      </c>
      <c r="M232" s="65">
        <v>55</v>
      </c>
      <c r="N232" s="65">
        <v>176</v>
      </c>
      <c r="O232" s="65">
        <v>1024</v>
      </c>
      <c r="P232" s="65">
        <v>9444</v>
      </c>
      <c r="Q232" s="65">
        <v>47753</v>
      </c>
      <c r="R232" s="65">
        <v>70265</v>
      </c>
      <c r="S232" s="65">
        <v>13830</v>
      </c>
      <c r="T232" s="65">
        <v>1031</v>
      </c>
      <c r="U232" s="65">
        <v>154</v>
      </c>
      <c r="V232" s="65">
        <v>35</v>
      </c>
      <c r="W232" s="65">
        <v>14</v>
      </c>
      <c r="X232" s="65">
        <v>7</v>
      </c>
      <c r="Y232" s="65">
        <v>2</v>
      </c>
      <c r="Z232" s="63">
        <v>55.66</v>
      </c>
      <c r="AA232" s="66">
        <v>0.104784945115296</v>
      </c>
      <c r="AB232" s="66">
        <v>8.6411256404374092E-3</v>
      </c>
      <c r="AC232" s="63" t="s">
        <v>427</v>
      </c>
      <c r="AD232" s="63" t="s">
        <v>427</v>
      </c>
      <c r="AE232" s="63">
        <v>59.45</v>
      </c>
    </row>
    <row r="233" spans="1:31">
      <c r="A233" s="61" t="s">
        <v>340</v>
      </c>
      <c r="B233" s="62" t="s">
        <v>421</v>
      </c>
      <c r="C233" s="63">
        <v>55</v>
      </c>
      <c r="D233" s="64" t="s">
        <v>423</v>
      </c>
      <c r="E233" s="63">
        <v>29</v>
      </c>
      <c r="F233" s="65">
        <v>139054</v>
      </c>
      <c r="G233" s="65">
        <v>0</v>
      </c>
      <c r="H233" s="65">
        <v>0</v>
      </c>
      <c r="I233" s="65">
        <v>2</v>
      </c>
      <c r="J233" s="65">
        <v>11</v>
      </c>
      <c r="K233" s="65">
        <v>58</v>
      </c>
      <c r="L233" s="65">
        <v>44</v>
      </c>
      <c r="M233" s="65">
        <v>52</v>
      </c>
      <c r="N233" s="65">
        <v>97</v>
      </c>
      <c r="O233" s="65">
        <v>620</v>
      </c>
      <c r="P233" s="65">
        <v>4758</v>
      </c>
      <c r="Q233" s="65">
        <v>34896</v>
      </c>
      <c r="R233" s="65">
        <v>75539</v>
      </c>
      <c r="S233" s="65">
        <v>20307</v>
      </c>
      <c r="T233" s="65">
        <v>2275</v>
      </c>
      <c r="U233" s="65">
        <v>287</v>
      </c>
      <c r="V233" s="65">
        <v>62</v>
      </c>
      <c r="W233" s="65">
        <v>26</v>
      </c>
      <c r="X233" s="65">
        <v>10</v>
      </c>
      <c r="Y233" s="65">
        <v>10</v>
      </c>
      <c r="Z233" s="63">
        <v>56.78</v>
      </c>
      <c r="AA233" s="66">
        <v>0.165237965107081</v>
      </c>
      <c r="AB233" s="66">
        <v>1.92011736447711E-2</v>
      </c>
      <c r="AC233" s="63" t="s">
        <v>422</v>
      </c>
      <c r="AD233" s="63" t="s">
        <v>422</v>
      </c>
      <c r="AE233" s="63">
        <v>60.51</v>
      </c>
    </row>
    <row r="234" spans="1:31">
      <c r="A234" s="61" t="s">
        <v>340</v>
      </c>
      <c r="B234" s="62" t="s">
        <v>418</v>
      </c>
      <c r="C234" s="63">
        <v>55</v>
      </c>
      <c r="D234" s="64" t="s">
        <v>424</v>
      </c>
      <c r="E234" s="63">
        <v>31</v>
      </c>
      <c r="F234" s="65">
        <v>139838</v>
      </c>
      <c r="G234" s="65">
        <v>0</v>
      </c>
      <c r="H234" s="65">
        <v>2</v>
      </c>
      <c r="I234" s="65">
        <v>3</v>
      </c>
      <c r="J234" s="65">
        <v>13</v>
      </c>
      <c r="K234" s="65">
        <v>22</v>
      </c>
      <c r="L234" s="65">
        <v>65</v>
      </c>
      <c r="M234" s="65">
        <v>241</v>
      </c>
      <c r="N234" s="65">
        <v>784</v>
      </c>
      <c r="O234" s="65">
        <v>1909</v>
      </c>
      <c r="P234" s="65">
        <v>10521</v>
      </c>
      <c r="Q234" s="65">
        <v>45710</v>
      </c>
      <c r="R234" s="65">
        <v>66040</v>
      </c>
      <c r="S234" s="65">
        <v>13301</v>
      </c>
      <c r="T234" s="65">
        <v>1014</v>
      </c>
      <c r="U234" s="65">
        <v>143</v>
      </c>
      <c r="V234" s="65">
        <v>43</v>
      </c>
      <c r="W234" s="65">
        <v>13</v>
      </c>
      <c r="X234" s="65">
        <v>8</v>
      </c>
      <c r="Y234" s="65">
        <v>6</v>
      </c>
      <c r="Z234" s="63">
        <v>55.35</v>
      </c>
      <c r="AA234" s="66">
        <v>0.10389164604756899</v>
      </c>
      <c r="AB234" s="66">
        <v>8.7744389936927E-3</v>
      </c>
      <c r="AC234" s="63" t="s">
        <v>422</v>
      </c>
      <c r="AD234" s="63" t="s">
        <v>427</v>
      </c>
      <c r="AE234" s="63">
        <v>59.42</v>
      </c>
    </row>
    <row r="235" spans="1:31">
      <c r="A235" s="61" t="s">
        <v>340</v>
      </c>
      <c r="B235" s="62" t="s">
        <v>421</v>
      </c>
      <c r="C235" s="63">
        <v>55</v>
      </c>
      <c r="D235" s="64" t="s">
        <v>424</v>
      </c>
      <c r="E235" s="63">
        <v>31</v>
      </c>
      <c r="F235" s="65">
        <v>135216</v>
      </c>
      <c r="G235" s="65">
        <v>0</v>
      </c>
      <c r="H235" s="65">
        <v>0</v>
      </c>
      <c r="I235" s="65">
        <v>1</v>
      </c>
      <c r="J235" s="65">
        <v>25</v>
      </c>
      <c r="K235" s="65">
        <v>58</v>
      </c>
      <c r="L235" s="65">
        <v>87</v>
      </c>
      <c r="M235" s="65">
        <v>355</v>
      </c>
      <c r="N235" s="65">
        <v>1311</v>
      </c>
      <c r="O235" s="65">
        <v>2845</v>
      </c>
      <c r="P235" s="65">
        <v>7199</v>
      </c>
      <c r="Q235" s="65">
        <v>34864</v>
      </c>
      <c r="R235" s="65">
        <v>67656</v>
      </c>
      <c r="S235" s="65">
        <v>18282</v>
      </c>
      <c r="T235" s="65">
        <v>2155</v>
      </c>
      <c r="U235" s="65">
        <v>295</v>
      </c>
      <c r="V235" s="65">
        <v>52</v>
      </c>
      <c r="W235" s="65">
        <v>20</v>
      </c>
      <c r="X235" s="65">
        <v>6</v>
      </c>
      <c r="Y235" s="65">
        <v>5</v>
      </c>
      <c r="Z235" s="63">
        <v>55.99</v>
      </c>
      <c r="AA235" s="66">
        <v>0.153938882972429</v>
      </c>
      <c r="AB235" s="66">
        <v>1.8732990178677099E-2</v>
      </c>
      <c r="AC235" s="63" t="s">
        <v>427</v>
      </c>
      <c r="AD235" s="63" t="s">
        <v>427</v>
      </c>
      <c r="AE235" s="63">
        <v>60.14</v>
      </c>
    </row>
    <row r="236" spans="1:31">
      <c r="A236" s="61" t="s">
        <v>350</v>
      </c>
      <c r="B236" s="62" t="s">
        <v>428</v>
      </c>
      <c r="C236" s="63">
        <v>60</v>
      </c>
      <c r="D236" s="64" t="s">
        <v>419</v>
      </c>
      <c r="E236" s="63">
        <v>31</v>
      </c>
      <c r="F236" s="65">
        <v>110913</v>
      </c>
      <c r="G236" s="65">
        <v>0</v>
      </c>
      <c r="H236" s="65">
        <v>0</v>
      </c>
      <c r="I236" s="65">
        <v>0</v>
      </c>
      <c r="J236" s="65">
        <v>13</v>
      </c>
      <c r="K236" s="65">
        <v>9</v>
      </c>
      <c r="L236" s="65">
        <v>11</v>
      </c>
      <c r="M236" s="65">
        <v>17</v>
      </c>
      <c r="N236" s="65">
        <v>45</v>
      </c>
      <c r="O236" s="65">
        <v>192</v>
      </c>
      <c r="P236" s="65">
        <v>803</v>
      </c>
      <c r="Q236" s="65">
        <v>4955</v>
      </c>
      <c r="R236" s="65">
        <v>28800</v>
      </c>
      <c r="S236" s="65">
        <v>62756</v>
      </c>
      <c r="T236" s="65">
        <v>12178</v>
      </c>
      <c r="U236" s="65">
        <v>818</v>
      </c>
      <c r="V236" s="65">
        <v>203</v>
      </c>
      <c r="W236" s="65">
        <v>52</v>
      </c>
      <c r="X236" s="65">
        <v>30</v>
      </c>
      <c r="Y236" s="65">
        <v>31</v>
      </c>
      <c r="Z236" s="63">
        <v>61.31</v>
      </c>
      <c r="AA236" s="66">
        <v>0.120021999224618</v>
      </c>
      <c r="AB236" s="66">
        <v>1.02242298017365E-2</v>
      </c>
      <c r="AC236" s="63" t="s">
        <v>422</v>
      </c>
      <c r="AD236" s="63" t="s">
        <v>433</v>
      </c>
      <c r="AE236" s="63">
        <v>64.64</v>
      </c>
    </row>
    <row r="237" spans="1:31">
      <c r="A237" s="61" t="s">
        <v>350</v>
      </c>
      <c r="B237" s="62" t="s">
        <v>429</v>
      </c>
      <c r="C237" s="63">
        <v>60</v>
      </c>
      <c r="D237" s="64" t="s">
        <v>419</v>
      </c>
      <c r="E237" s="63">
        <v>31</v>
      </c>
      <c r="F237" s="65">
        <v>110955</v>
      </c>
      <c r="G237" s="65">
        <v>0</v>
      </c>
      <c r="H237" s="65">
        <v>0</v>
      </c>
      <c r="I237" s="65">
        <v>0</v>
      </c>
      <c r="J237" s="65">
        <v>3</v>
      </c>
      <c r="K237" s="65">
        <v>3</v>
      </c>
      <c r="L237" s="65">
        <v>15</v>
      </c>
      <c r="M237" s="65">
        <v>65</v>
      </c>
      <c r="N237" s="65">
        <v>116</v>
      </c>
      <c r="O237" s="65">
        <v>346</v>
      </c>
      <c r="P237" s="65">
        <v>1387</v>
      </c>
      <c r="Q237" s="65">
        <v>6749</v>
      </c>
      <c r="R237" s="65">
        <v>29620</v>
      </c>
      <c r="S237" s="65">
        <v>59092</v>
      </c>
      <c r="T237" s="65">
        <v>12475</v>
      </c>
      <c r="U237" s="65">
        <v>868</v>
      </c>
      <c r="V237" s="65">
        <v>124</v>
      </c>
      <c r="W237" s="65">
        <v>38</v>
      </c>
      <c r="X237" s="65">
        <v>28</v>
      </c>
      <c r="Y237" s="65">
        <v>26</v>
      </c>
      <c r="Z237" s="63">
        <v>60.98</v>
      </c>
      <c r="AA237" s="66">
        <v>0.122202694786175</v>
      </c>
      <c r="AB237" s="66">
        <v>9.7697264656842892E-3</v>
      </c>
      <c r="AC237" s="63" t="s">
        <v>420</v>
      </c>
      <c r="AD237" s="63" t="s">
        <v>433</v>
      </c>
      <c r="AE237" s="63">
        <v>64.64</v>
      </c>
    </row>
    <row r="238" spans="1:31">
      <c r="A238" s="61" t="s">
        <v>350</v>
      </c>
      <c r="B238" s="62" t="s">
        <v>428</v>
      </c>
      <c r="C238" s="63">
        <v>60</v>
      </c>
      <c r="D238" s="64" t="s">
        <v>423</v>
      </c>
      <c r="E238" s="63">
        <v>28</v>
      </c>
      <c r="F238" s="65">
        <v>92964</v>
      </c>
      <c r="G238" s="65">
        <v>0</v>
      </c>
      <c r="H238" s="65">
        <v>0</v>
      </c>
      <c r="I238" s="65">
        <v>0</v>
      </c>
      <c r="J238" s="65">
        <v>7</v>
      </c>
      <c r="K238" s="65">
        <v>9</v>
      </c>
      <c r="L238" s="65">
        <v>5</v>
      </c>
      <c r="M238" s="65">
        <v>15</v>
      </c>
      <c r="N238" s="65">
        <v>47</v>
      </c>
      <c r="O238" s="65">
        <v>170</v>
      </c>
      <c r="P238" s="65">
        <v>883</v>
      </c>
      <c r="Q238" s="65">
        <v>4727</v>
      </c>
      <c r="R238" s="65">
        <v>25401</v>
      </c>
      <c r="S238" s="65">
        <v>51126</v>
      </c>
      <c r="T238" s="65">
        <v>9744</v>
      </c>
      <c r="U238" s="65">
        <v>605</v>
      </c>
      <c r="V238" s="65">
        <v>139</v>
      </c>
      <c r="W238" s="65">
        <v>40</v>
      </c>
      <c r="X238" s="65">
        <v>28</v>
      </c>
      <c r="Y238" s="65">
        <v>18</v>
      </c>
      <c r="Z238" s="63">
        <v>61.1</v>
      </c>
      <c r="AA238" s="66">
        <v>0.113742954261865</v>
      </c>
      <c r="AB238" s="66">
        <v>8.9281872552816107E-3</v>
      </c>
      <c r="AC238" s="63" t="s">
        <v>427</v>
      </c>
      <c r="AD238" s="63" t="s">
        <v>433</v>
      </c>
      <c r="AE238" s="63">
        <v>64.58</v>
      </c>
    </row>
    <row r="239" spans="1:31">
      <c r="A239" s="61" t="s">
        <v>350</v>
      </c>
      <c r="B239" s="62" t="s">
        <v>429</v>
      </c>
      <c r="C239" s="63">
        <v>60</v>
      </c>
      <c r="D239" s="64" t="s">
        <v>423</v>
      </c>
      <c r="E239" s="63">
        <v>28</v>
      </c>
      <c r="F239" s="65">
        <v>92483</v>
      </c>
      <c r="G239" s="65">
        <v>0</v>
      </c>
      <c r="H239" s="65">
        <v>0</v>
      </c>
      <c r="I239" s="65">
        <v>0</v>
      </c>
      <c r="J239" s="65">
        <v>1</v>
      </c>
      <c r="K239" s="65">
        <v>14</v>
      </c>
      <c r="L239" s="65">
        <v>15</v>
      </c>
      <c r="M239" s="65">
        <v>35</v>
      </c>
      <c r="N239" s="65">
        <v>170</v>
      </c>
      <c r="O239" s="65">
        <v>347</v>
      </c>
      <c r="P239" s="65">
        <v>1072</v>
      </c>
      <c r="Q239" s="65">
        <v>5639</v>
      </c>
      <c r="R239" s="65">
        <v>25184</v>
      </c>
      <c r="S239" s="65">
        <v>48918</v>
      </c>
      <c r="T239" s="65">
        <v>10268</v>
      </c>
      <c r="U239" s="65">
        <v>671</v>
      </c>
      <c r="V239" s="65">
        <v>101</v>
      </c>
      <c r="W239" s="65">
        <v>21</v>
      </c>
      <c r="X239" s="65">
        <v>7</v>
      </c>
      <c r="Y239" s="65">
        <v>20</v>
      </c>
      <c r="Z239" s="63">
        <v>60.92</v>
      </c>
      <c r="AA239" s="66">
        <v>0.119892304531644</v>
      </c>
      <c r="AB239" s="66">
        <v>8.8664943827514199E-3</v>
      </c>
      <c r="AC239" s="63" t="s">
        <v>427</v>
      </c>
      <c r="AD239" s="63" t="s">
        <v>425</v>
      </c>
      <c r="AE239" s="63">
        <v>64.62</v>
      </c>
    </row>
    <row r="240" spans="1:31">
      <c r="A240" s="61" t="s">
        <v>350</v>
      </c>
      <c r="B240" s="62" t="s">
        <v>428</v>
      </c>
      <c r="C240" s="63">
        <v>60</v>
      </c>
      <c r="D240" s="64" t="s">
        <v>424</v>
      </c>
      <c r="E240" s="63">
        <v>30</v>
      </c>
      <c r="F240" s="65">
        <v>88832</v>
      </c>
      <c r="G240" s="65">
        <v>0</v>
      </c>
      <c r="H240" s="65">
        <v>0</v>
      </c>
      <c r="I240" s="65">
        <v>1</v>
      </c>
      <c r="J240" s="65">
        <v>1</v>
      </c>
      <c r="K240" s="65">
        <v>2</v>
      </c>
      <c r="L240" s="65">
        <v>38</v>
      </c>
      <c r="M240" s="65">
        <v>120</v>
      </c>
      <c r="N240" s="65">
        <v>297</v>
      </c>
      <c r="O240" s="65">
        <v>767</v>
      </c>
      <c r="P240" s="65">
        <v>1849</v>
      </c>
      <c r="Q240" s="65">
        <v>6150</v>
      </c>
      <c r="R240" s="65">
        <v>25481</v>
      </c>
      <c r="S240" s="65">
        <v>44994</v>
      </c>
      <c r="T240" s="65">
        <v>8443</v>
      </c>
      <c r="U240" s="65">
        <v>518</v>
      </c>
      <c r="V240" s="65">
        <v>116</v>
      </c>
      <c r="W240" s="65">
        <v>27</v>
      </c>
      <c r="X240" s="65">
        <v>14</v>
      </c>
      <c r="Y240" s="65">
        <v>14</v>
      </c>
      <c r="Z240" s="63">
        <v>60.37</v>
      </c>
      <c r="AA240" s="66">
        <v>0.102800792507205</v>
      </c>
      <c r="AB240" s="66">
        <v>7.7562139769452396E-3</v>
      </c>
      <c r="AC240" s="63" t="s">
        <v>427</v>
      </c>
      <c r="AD240" s="63" t="s">
        <v>431</v>
      </c>
      <c r="AE240" s="63">
        <v>64.44</v>
      </c>
    </row>
    <row r="241" spans="1:31">
      <c r="A241" s="61" t="s">
        <v>350</v>
      </c>
      <c r="B241" s="62" t="s">
        <v>429</v>
      </c>
      <c r="C241" s="63">
        <v>60</v>
      </c>
      <c r="D241" s="64" t="s">
        <v>424</v>
      </c>
      <c r="E241" s="63">
        <v>30</v>
      </c>
      <c r="F241" s="65">
        <v>88362</v>
      </c>
      <c r="G241" s="65">
        <v>0</v>
      </c>
      <c r="H241" s="65">
        <v>0</v>
      </c>
      <c r="I241" s="65">
        <v>0</v>
      </c>
      <c r="J241" s="65">
        <v>2</v>
      </c>
      <c r="K241" s="65">
        <v>7</v>
      </c>
      <c r="L241" s="65">
        <v>27</v>
      </c>
      <c r="M241" s="65">
        <v>127</v>
      </c>
      <c r="N241" s="65">
        <v>365</v>
      </c>
      <c r="O241" s="65">
        <v>903</v>
      </c>
      <c r="P241" s="65">
        <v>2384</v>
      </c>
      <c r="Q241" s="65">
        <v>8149</v>
      </c>
      <c r="R241" s="65">
        <v>26804</v>
      </c>
      <c r="S241" s="65">
        <v>41435</v>
      </c>
      <c r="T241" s="65">
        <v>7521</v>
      </c>
      <c r="U241" s="65">
        <v>541</v>
      </c>
      <c r="V241" s="65">
        <v>65</v>
      </c>
      <c r="W241" s="65">
        <v>21</v>
      </c>
      <c r="X241" s="65">
        <v>6</v>
      </c>
      <c r="Y241" s="65">
        <v>5</v>
      </c>
      <c r="Z241" s="63">
        <v>59.85</v>
      </c>
      <c r="AA241" s="66">
        <v>9.2336072067178199E-2</v>
      </c>
      <c r="AB241" s="66">
        <v>7.2202983182816198E-3</v>
      </c>
      <c r="AC241" s="63" t="s">
        <v>425</v>
      </c>
      <c r="AD241" s="63" t="s">
        <v>422</v>
      </c>
      <c r="AE241" s="63">
        <v>64.3</v>
      </c>
    </row>
    <row r="242" spans="1:31">
      <c r="A242" s="61" t="s">
        <v>108</v>
      </c>
      <c r="B242" s="62" t="s">
        <v>428</v>
      </c>
      <c r="C242" s="63">
        <v>60</v>
      </c>
      <c r="D242" s="64" t="s">
        <v>419</v>
      </c>
      <c r="E242" s="63">
        <v>15</v>
      </c>
      <c r="F242" s="65">
        <v>1104368</v>
      </c>
      <c r="G242" s="65">
        <v>326</v>
      </c>
      <c r="H242" s="65">
        <v>468</v>
      </c>
      <c r="I242" s="65">
        <v>220</v>
      </c>
      <c r="J242" s="65">
        <v>136</v>
      </c>
      <c r="K242" s="65">
        <v>355</v>
      </c>
      <c r="L242" s="65">
        <v>542</v>
      </c>
      <c r="M242" s="65">
        <v>719</v>
      </c>
      <c r="N242" s="65">
        <v>1577</v>
      </c>
      <c r="O242" s="65">
        <v>7485</v>
      </c>
      <c r="P242" s="65">
        <v>40644</v>
      </c>
      <c r="Q242" s="65">
        <v>152625</v>
      </c>
      <c r="R242" s="65">
        <v>297703</v>
      </c>
      <c r="S242" s="65">
        <v>367736</v>
      </c>
      <c r="T242" s="65">
        <v>199272</v>
      </c>
      <c r="U242" s="65">
        <v>30677</v>
      </c>
      <c r="V242" s="65">
        <v>3080</v>
      </c>
      <c r="W242" s="65">
        <v>534</v>
      </c>
      <c r="X242" s="65">
        <v>188</v>
      </c>
      <c r="Y242" s="65">
        <v>81</v>
      </c>
      <c r="Z242" s="63">
        <v>60.23</v>
      </c>
      <c r="AA242" s="66">
        <v>0.211733769902786</v>
      </c>
      <c r="AB242" s="66">
        <v>3.1293916520580098E-2</v>
      </c>
      <c r="AC242" s="63" t="s">
        <v>422</v>
      </c>
      <c r="AD242" s="63" t="s">
        <v>422</v>
      </c>
      <c r="AE242" s="63">
        <v>66.680000000000007</v>
      </c>
    </row>
    <row r="243" spans="1:31">
      <c r="A243" s="61" t="s">
        <v>108</v>
      </c>
      <c r="B243" s="62" t="s">
        <v>429</v>
      </c>
      <c r="C243" s="63">
        <v>60</v>
      </c>
      <c r="D243" s="64" t="s">
        <v>419</v>
      </c>
      <c r="E243" s="63">
        <v>15</v>
      </c>
      <c r="F243" s="65">
        <v>1060778</v>
      </c>
      <c r="G243" s="65">
        <v>281</v>
      </c>
      <c r="H243" s="65">
        <v>715</v>
      </c>
      <c r="I243" s="65">
        <v>1531</v>
      </c>
      <c r="J243" s="65">
        <v>6673</v>
      </c>
      <c r="K243" s="65">
        <v>16962</v>
      </c>
      <c r="L243" s="65">
        <v>22245</v>
      </c>
      <c r="M243" s="65">
        <v>23524</v>
      </c>
      <c r="N243" s="65">
        <v>18987</v>
      </c>
      <c r="O243" s="65">
        <v>18264</v>
      </c>
      <c r="P243" s="65">
        <v>29041</v>
      </c>
      <c r="Q243" s="65">
        <v>76317</v>
      </c>
      <c r="R243" s="65">
        <v>201933</v>
      </c>
      <c r="S243" s="65">
        <v>351706</v>
      </c>
      <c r="T243" s="65">
        <v>230331</v>
      </c>
      <c r="U243" s="65">
        <v>53565</v>
      </c>
      <c r="V243" s="65">
        <v>7141</v>
      </c>
      <c r="W243" s="65">
        <v>1103</v>
      </c>
      <c r="X243" s="65">
        <v>311</v>
      </c>
      <c r="Y243" s="65">
        <v>148</v>
      </c>
      <c r="Z243" s="63">
        <v>58.95</v>
      </c>
      <c r="AA243" s="66">
        <v>0.27583434045577898</v>
      </c>
      <c r="AB243" s="66">
        <v>5.8700312412210701E-2</v>
      </c>
      <c r="AC243" s="63" t="s">
        <v>443</v>
      </c>
      <c r="AD243" s="63" t="s">
        <v>434</v>
      </c>
      <c r="AE243" s="63">
        <v>67.84</v>
      </c>
    </row>
    <row r="244" spans="1:31">
      <c r="A244" s="61" t="s">
        <v>108</v>
      </c>
      <c r="B244" s="62" t="s">
        <v>428</v>
      </c>
      <c r="C244" s="63">
        <v>60</v>
      </c>
      <c r="D244" s="64" t="s">
        <v>423</v>
      </c>
      <c r="E244" s="63">
        <v>29</v>
      </c>
      <c r="F244" s="65">
        <v>2094784</v>
      </c>
      <c r="G244" s="65">
        <v>546</v>
      </c>
      <c r="H244" s="65">
        <v>929</v>
      </c>
      <c r="I244" s="65">
        <v>454</v>
      </c>
      <c r="J244" s="65">
        <v>478</v>
      </c>
      <c r="K244" s="65">
        <v>1171</v>
      </c>
      <c r="L244" s="65">
        <v>1666</v>
      </c>
      <c r="M244" s="65">
        <v>1926</v>
      </c>
      <c r="N244" s="65">
        <v>3019</v>
      </c>
      <c r="O244" s="65">
        <v>12928</v>
      </c>
      <c r="P244" s="65">
        <v>66939</v>
      </c>
      <c r="Q244" s="65">
        <v>267804</v>
      </c>
      <c r="R244" s="65">
        <v>556589</v>
      </c>
      <c r="S244" s="65">
        <v>719634</v>
      </c>
      <c r="T244" s="65">
        <v>393851</v>
      </c>
      <c r="U244" s="65">
        <v>59265</v>
      </c>
      <c r="V244" s="65">
        <v>5997</v>
      </c>
      <c r="W244" s="65">
        <v>1053</v>
      </c>
      <c r="X244" s="65">
        <v>380</v>
      </c>
      <c r="Y244" s="65">
        <v>155</v>
      </c>
      <c r="Z244" s="63">
        <v>60.45</v>
      </c>
      <c r="AA244" s="66">
        <v>0.219927687055085</v>
      </c>
      <c r="AB244" s="66">
        <v>3.1912598148544198E-2</v>
      </c>
      <c r="AC244" s="63" t="s">
        <v>422</v>
      </c>
      <c r="AD244" s="63" t="s">
        <v>422</v>
      </c>
      <c r="AE244" s="63">
        <v>66.819999999999993</v>
      </c>
    </row>
    <row r="245" spans="1:31">
      <c r="A245" s="61" t="s">
        <v>108</v>
      </c>
      <c r="B245" s="62" t="s">
        <v>429</v>
      </c>
      <c r="C245" s="63">
        <v>60</v>
      </c>
      <c r="D245" s="64" t="s">
        <v>423</v>
      </c>
      <c r="E245" s="63">
        <v>29</v>
      </c>
      <c r="F245" s="65">
        <v>2030500</v>
      </c>
      <c r="G245" s="65">
        <v>519</v>
      </c>
      <c r="H245" s="65">
        <v>1200</v>
      </c>
      <c r="I245" s="65">
        <v>2450</v>
      </c>
      <c r="J245" s="65">
        <v>13198</v>
      </c>
      <c r="K245" s="65">
        <v>42919</v>
      </c>
      <c r="L245" s="65">
        <v>59757</v>
      </c>
      <c r="M245" s="65">
        <v>55397</v>
      </c>
      <c r="N245" s="65">
        <v>45172</v>
      </c>
      <c r="O245" s="65">
        <v>40078</v>
      </c>
      <c r="P245" s="65">
        <v>45100</v>
      </c>
      <c r="Q245" s="65">
        <v>112042</v>
      </c>
      <c r="R245" s="65">
        <v>344099</v>
      </c>
      <c r="S245" s="65">
        <v>675096</v>
      </c>
      <c r="T245" s="65">
        <v>463184</v>
      </c>
      <c r="U245" s="65">
        <v>112089</v>
      </c>
      <c r="V245" s="65">
        <v>15090</v>
      </c>
      <c r="W245" s="65">
        <v>2224</v>
      </c>
      <c r="X245" s="65">
        <v>638</v>
      </c>
      <c r="Y245" s="65">
        <v>248</v>
      </c>
      <c r="Z245" s="63">
        <v>58.61</v>
      </c>
      <c r="AA245" s="66">
        <v>0.29227924156611701</v>
      </c>
      <c r="AB245" s="66">
        <v>6.4165968973159307E-2</v>
      </c>
      <c r="AC245" s="63" t="s">
        <v>436</v>
      </c>
      <c r="AD245" s="63" t="s">
        <v>443</v>
      </c>
      <c r="AE245" s="63">
        <v>68.06</v>
      </c>
    </row>
    <row r="246" spans="1:31">
      <c r="A246" s="61" t="s">
        <v>108</v>
      </c>
      <c r="B246" s="62" t="s">
        <v>428</v>
      </c>
      <c r="C246" s="63">
        <v>60</v>
      </c>
      <c r="D246" s="64" t="s">
        <v>424</v>
      </c>
      <c r="E246" s="63">
        <v>31</v>
      </c>
      <c r="F246" s="65">
        <v>2200813</v>
      </c>
      <c r="G246" s="65">
        <v>591</v>
      </c>
      <c r="H246" s="65">
        <v>965</v>
      </c>
      <c r="I246" s="65">
        <v>527</v>
      </c>
      <c r="J246" s="65">
        <v>1184</v>
      </c>
      <c r="K246" s="65">
        <v>2775</v>
      </c>
      <c r="L246" s="65">
        <v>2892</v>
      </c>
      <c r="M246" s="65">
        <v>3222</v>
      </c>
      <c r="N246" s="65">
        <v>5677</v>
      </c>
      <c r="O246" s="65">
        <v>21516</v>
      </c>
      <c r="P246" s="65">
        <v>95814</v>
      </c>
      <c r="Q246" s="65">
        <v>316100</v>
      </c>
      <c r="R246" s="65">
        <v>585804</v>
      </c>
      <c r="S246" s="65">
        <v>725122</v>
      </c>
      <c r="T246" s="65">
        <v>377293</v>
      </c>
      <c r="U246" s="65">
        <v>54589</v>
      </c>
      <c r="V246" s="65">
        <v>5265</v>
      </c>
      <c r="W246" s="65">
        <v>981</v>
      </c>
      <c r="X246" s="65">
        <v>355</v>
      </c>
      <c r="Y246" s="65">
        <v>141</v>
      </c>
      <c r="Z246" s="63">
        <v>59.81</v>
      </c>
      <c r="AA246" s="66">
        <v>0.19930089471481699</v>
      </c>
      <c r="AB246" s="66">
        <v>2.7867428991013798E-2</v>
      </c>
      <c r="AC246" s="63" t="s">
        <v>426</v>
      </c>
      <c r="AD246" s="63" t="s">
        <v>426</v>
      </c>
      <c r="AE246" s="63">
        <v>66.41</v>
      </c>
    </row>
    <row r="247" spans="1:31">
      <c r="A247" s="61" t="s">
        <v>108</v>
      </c>
      <c r="B247" s="62" t="s">
        <v>429</v>
      </c>
      <c r="C247" s="63">
        <v>60</v>
      </c>
      <c r="D247" s="64" t="s">
        <v>424</v>
      </c>
      <c r="E247" s="63">
        <v>31</v>
      </c>
      <c r="F247" s="65">
        <v>2097442</v>
      </c>
      <c r="G247" s="65">
        <v>506</v>
      </c>
      <c r="H247" s="65">
        <v>1267</v>
      </c>
      <c r="I247" s="65">
        <v>3277</v>
      </c>
      <c r="J247" s="65">
        <v>19524</v>
      </c>
      <c r="K247" s="65">
        <v>62433</v>
      </c>
      <c r="L247" s="65">
        <v>74559</v>
      </c>
      <c r="M247" s="65">
        <v>67014</v>
      </c>
      <c r="N247" s="65">
        <v>56993</v>
      </c>
      <c r="O247" s="65">
        <v>52255</v>
      </c>
      <c r="P247" s="65">
        <v>58795</v>
      </c>
      <c r="Q247" s="65">
        <v>129066</v>
      </c>
      <c r="R247" s="65">
        <v>351408</v>
      </c>
      <c r="S247" s="65">
        <v>656005</v>
      </c>
      <c r="T247" s="65">
        <v>442395</v>
      </c>
      <c r="U247" s="65">
        <v>105266</v>
      </c>
      <c r="V247" s="65">
        <v>13922</v>
      </c>
      <c r="W247" s="65">
        <v>1946</v>
      </c>
      <c r="X247" s="65">
        <v>563</v>
      </c>
      <c r="Y247" s="65">
        <v>248</v>
      </c>
      <c r="Z247" s="63">
        <v>57.25</v>
      </c>
      <c r="AA247" s="66">
        <v>0.26906107534797102</v>
      </c>
      <c r="AB247" s="66">
        <v>5.81398675148109E-2</v>
      </c>
      <c r="AC247" s="63" t="s">
        <v>443</v>
      </c>
      <c r="AD247" s="63" t="s">
        <v>443</v>
      </c>
      <c r="AE247" s="63">
        <v>67.77</v>
      </c>
    </row>
    <row r="248" spans="1:31">
      <c r="A248" s="61" t="s">
        <v>86</v>
      </c>
      <c r="B248" s="62" t="s">
        <v>428</v>
      </c>
      <c r="C248" s="63">
        <v>60</v>
      </c>
      <c r="D248" s="64" t="s">
        <v>419</v>
      </c>
      <c r="E248" s="63">
        <v>31</v>
      </c>
      <c r="F248" s="65">
        <v>2297879</v>
      </c>
      <c r="G248" s="65">
        <v>683</v>
      </c>
      <c r="H248" s="65">
        <v>1034</v>
      </c>
      <c r="I248" s="65">
        <v>322</v>
      </c>
      <c r="J248" s="65">
        <v>313</v>
      </c>
      <c r="K248" s="65">
        <v>1089</v>
      </c>
      <c r="L248" s="65">
        <v>1763</v>
      </c>
      <c r="M248" s="65">
        <v>2432</v>
      </c>
      <c r="N248" s="65">
        <v>5389</v>
      </c>
      <c r="O248" s="65">
        <v>30241</v>
      </c>
      <c r="P248" s="65">
        <v>140419</v>
      </c>
      <c r="Q248" s="65">
        <v>394271</v>
      </c>
      <c r="R248" s="65">
        <v>593516</v>
      </c>
      <c r="S248" s="65">
        <v>645565</v>
      </c>
      <c r="T248" s="65">
        <v>368299</v>
      </c>
      <c r="U248" s="65">
        <v>93712</v>
      </c>
      <c r="V248" s="65">
        <v>15053</v>
      </c>
      <c r="W248" s="65">
        <v>2732</v>
      </c>
      <c r="X248" s="65">
        <v>711</v>
      </c>
      <c r="Y248" s="65">
        <v>335</v>
      </c>
      <c r="Z248" s="63">
        <v>59.51</v>
      </c>
      <c r="AA248" s="66">
        <v>0.209254708363669</v>
      </c>
      <c r="AB248" s="66">
        <v>4.8976904353971597E-2</v>
      </c>
      <c r="AC248" s="63" t="s">
        <v>422</v>
      </c>
      <c r="AD248" s="63" t="s">
        <v>435</v>
      </c>
      <c r="AE248" s="63">
        <v>66.81</v>
      </c>
    </row>
    <row r="249" spans="1:31">
      <c r="A249" s="61" t="s">
        <v>86</v>
      </c>
      <c r="B249" s="62" t="s">
        <v>429</v>
      </c>
      <c r="C249" s="63">
        <v>60</v>
      </c>
      <c r="D249" s="64" t="s">
        <v>419</v>
      </c>
      <c r="E249" s="63">
        <v>30</v>
      </c>
      <c r="F249" s="65">
        <v>2054577</v>
      </c>
      <c r="G249" s="65">
        <v>2136</v>
      </c>
      <c r="H249" s="65">
        <v>25769</v>
      </c>
      <c r="I249" s="65">
        <v>31492</v>
      </c>
      <c r="J249" s="65">
        <v>20951</v>
      </c>
      <c r="K249" s="65">
        <v>14726</v>
      </c>
      <c r="L249" s="65">
        <v>10984</v>
      </c>
      <c r="M249" s="65">
        <v>11506</v>
      </c>
      <c r="N249" s="65">
        <v>17724</v>
      </c>
      <c r="O249" s="65">
        <v>45240</v>
      </c>
      <c r="P249" s="65">
        <v>135055</v>
      </c>
      <c r="Q249" s="65">
        <v>380010</v>
      </c>
      <c r="R249" s="65">
        <v>541427</v>
      </c>
      <c r="S249" s="65">
        <v>465598</v>
      </c>
      <c r="T249" s="65">
        <v>260617</v>
      </c>
      <c r="U249" s="65">
        <v>74122</v>
      </c>
      <c r="V249" s="65">
        <v>13519</v>
      </c>
      <c r="W249" s="65">
        <v>2770</v>
      </c>
      <c r="X249" s="65">
        <v>693</v>
      </c>
      <c r="Y249" s="65">
        <v>238</v>
      </c>
      <c r="Z249" s="63">
        <v>56.25</v>
      </c>
      <c r="AA249" s="66">
        <v>0.17130484766450699</v>
      </c>
      <c r="AB249" s="66">
        <v>4.4457812970747801E-2</v>
      </c>
      <c r="AC249" s="63" t="s">
        <v>420</v>
      </c>
      <c r="AD249" s="63" t="s">
        <v>420</v>
      </c>
      <c r="AE249" s="63">
        <v>65.819999999999993</v>
      </c>
    </row>
    <row r="250" spans="1:31">
      <c r="A250" s="61" t="s">
        <v>86</v>
      </c>
      <c r="B250" s="62" t="s">
        <v>428</v>
      </c>
      <c r="C250" s="63">
        <v>60</v>
      </c>
      <c r="D250" s="64" t="s">
        <v>423</v>
      </c>
      <c r="E250" s="63">
        <v>29</v>
      </c>
      <c r="F250" s="65">
        <v>2094719</v>
      </c>
      <c r="G250" s="65">
        <v>643</v>
      </c>
      <c r="H250" s="65">
        <v>882</v>
      </c>
      <c r="I250" s="65">
        <v>188</v>
      </c>
      <c r="J250" s="65">
        <v>37</v>
      </c>
      <c r="K250" s="65">
        <v>16</v>
      </c>
      <c r="L250" s="65">
        <v>44</v>
      </c>
      <c r="M250" s="65">
        <v>242</v>
      </c>
      <c r="N250" s="65">
        <v>2495</v>
      </c>
      <c r="O250" s="65">
        <v>25871</v>
      </c>
      <c r="P250" s="65">
        <v>131640</v>
      </c>
      <c r="Q250" s="65">
        <v>366527</v>
      </c>
      <c r="R250" s="65">
        <v>542333</v>
      </c>
      <c r="S250" s="65">
        <v>585919</v>
      </c>
      <c r="T250" s="65">
        <v>334534</v>
      </c>
      <c r="U250" s="65">
        <v>85619</v>
      </c>
      <c r="V250" s="65">
        <v>14331</v>
      </c>
      <c r="W250" s="65">
        <v>2458</v>
      </c>
      <c r="X250" s="65">
        <v>620</v>
      </c>
      <c r="Y250" s="65">
        <v>320</v>
      </c>
      <c r="Z250" s="63">
        <v>59.58</v>
      </c>
      <c r="AA250" s="66">
        <v>0.20904092625311599</v>
      </c>
      <c r="AB250" s="66">
        <v>4.9337405160310301E-2</v>
      </c>
      <c r="AC250" s="63" t="s">
        <v>426</v>
      </c>
      <c r="AD250" s="63" t="s">
        <v>435</v>
      </c>
      <c r="AE250" s="63">
        <v>66.81</v>
      </c>
    </row>
    <row r="251" spans="1:31">
      <c r="A251" s="61" t="s">
        <v>86</v>
      </c>
      <c r="B251" s="62" t="s">
        <v>429</v>
      </c>
      <c r="C251" s="63">
        <v>60</v>
      </c>
      <c r="D251" s="64" t="s">
        <v>423</v>
      </c>
      <c r="E251" s="63">
        <v>27</v>
      </c>
      <c r="F251" s="65">
        <v>1801615</v>
      </c>
      <c r="G251" s="65">
        <v>1876</v>
      </c>
      <c r="H251" s="65">
        <v>22701</v>
      </c>
      <c r="I251" s="65">
        <v>28663</v>
      </c>
      <c r="J251" s="65">
        <v>19520</v>
      </c>
      <c r="K251" s="65">
        <v>13123</v>
      </c>
      <c r="L251" s="65">
        <v>9895</v>
      </c>
      <c r="M251" s="65">
        <v>10498</v>
      </c>
      <c r="N251" s="65">
        <v>15481</v>
      </c>
      <c r="O251" s="65">
        <v>39902</v>
      </c>
      <c r="P251" s="65">
        <v>120227</v>
      </c>
      <c r="Q251" s="65">
        <v>334443</v>
      </c>
      <c r="R251" s="65">
        <v>467585</v>
      </c>
      <c r="S251" s="65">
        <v>407577</v>
      </c>
      <c r="T251" s="65">
        <v>230955</v>
      </c>
      <c r="U251" s="65">
        <v>64309</v>
      </c>
      <c r="V251" s="65">
        <v>11850</v>
      </c>
      <c r="W251" s="65">
        <v>2174</v>
      </c>
      <c r="X251" s="65">
        <v>597</v>
      </c>
      <c r="Y251" s="65">
        <v>239</v>
      </c>
      <c r="Z251" s="63">
        <v>56.17</v>
      </c>
      <c r="AA251" s="66">
        <v>0.172136666268875</v>
      </c>
      <c r="AB251" s="66">
        <v>4.3943350826897001E-2</v>
      </c>
      <c r="AC251" s="63" t="s">
        <v>422</v>
      </c>
      <c r="AD251" s="63" t="s">
        <v>422</v>
      </c>
      <c r="AE251" s="63">
        <v>65.849999999999994</v>
      </c>
    </row>
    <row r="252" spans="1:31">
      <c r="A252" s="61" t="s">
        <v>86</v>
      </c>
      <c r="B252" s="62" t="s">
        <v>428</v>
      </c>
      <c r="C252" s="63">
        <v>60</v>
      </c>
      <c r="D252" s="64" t="s">
        <v>424</v>
      </c>
      <c r="E252" s="63">
        <v>31</v>
      </c>
      <c r="F252" s="65">
        <v>2199653</v>
      </c>
      <c r="G252" s="65">
        <v>669</v>
      </c>
      <c r="H252" s="65">
        <v>898</v>
      </c>
      <c r="I252" s="65">
        <v>219</v>
      </c>
      <c r="J252" s="65">
        <v>35</v>
      </c>
      <c r="K252" s="65">
        <v>84</v>
      </c>
      <c r="L252" s="65">
        <v>275</v>
      </c>
      <c r="M252" s="65">
        <v>661</v>
      </c>
      <c r="N252" s="65">
        <v>3706</v>
      </c>
      <c r="O252" s="65">
        <v>33244</v>
      </c>
      <c r="P252" s="65">
        <v>151927</v>
      </c>
      <c r="Q252" s="65">
        <v>393957</v>
      </c>
      <c r="R252" s="65">
        <v>565151</v>
      </c>
      <c r="S252" s="65">
        <v>602004</v>
      </c>
      <c r="T252" s="65">
        <v>341075</v>
      </c>
      <c r="U252" s="65">
        <v>87845</v>
      </c>
      <c r="V252" s="65">
        <v>14449</v>
      </c>
      <c r="W252" s="65">
        <v>2442</v>
      </c>
      <c r="X252" s="65">
        <v>747</v>
      </c>
      <c r="Y252" s="65">
        <v>265</v>
      </c>
      <c r="Z252" s="63">
        <v>59.34</v>
      </c>
      <c r="AA252" s="66">
        <v>0.20313340331406801</v>
      </c>
      <c r="AB252" s="66">
        <v>4.8074855443108501E-2</v>
      </c>
      <c r="AC252" s="63" t="s">
        <v>427</v>
      </c>
      <c r="AD252" s="63" t="s">
        <v>435</v>
      </c>
      <c r="AE252" s="63">
        <v>66.680000000000007</v>
      </c>
    </row>
    <row r="253" spans="1:31">
      <c r="A253" s="61" t="s">
        <v>86</v>
      </c>
      <c r="B253" s="62" t="s">
        <v>429</v>
      </c>
      <c r="C253" s="63">
        <v>60</v>
      </c>
      <c r="D253" s="64" t="s">
        <v>424</v>
      </c>
      <c r="E253" s="63">
        <v>31</v>
      </c>
      <c r="F253" s="65">
        <v>2066420</v>
      </c>
      <c r="G253" s="65">
        <v>1572</v>
      </c>
      <c r="H253" s="65">
        <v>20752</v>
      </c>
      <c r="I253" s="65">
        <v>24497</v>
      </c>
      <c r="J253" s="65">
        <v>15958</v>
      </c>
      <c r="K253" s="65">
        <v>11564</v>
      </c>
      <c r="L253" s="65">
        <v>9699</v>
      </c>
      <c r="M253" s="65">
        <v>10692</v>
      </c>
      <c r="N253" s="65">
        <v>18247</v>
      </c>
      <c r="O253" s="65">
        <v>51406</v>
      </c>
      <c r="P253" s="65">
        <v>160109</v>
      </c>
      <c r="Q253" s="65">
        <v>417936</v>
      </c>
      <c r="R253" s="65">
        <v>540001</v>
      </c>
      <c r="S253" s="65">
        <v>454253</v>
      </c>
      <c r="T253" s="65">
        <v>248008</v>
      </c>
      <c r="U253" s="65">
        <v>66438</v>
      </c>
      <c r="V253" s="65">
        <v>12213</v>
      </c>
      <c r="W253" s="65">
        <v>2245</v>
      </c>
      <c r="X253" s="65">
        <v>586</v>
      </c>
      <c r="Y253" s="65">
        <v>244</v>
      </c>
      <c r="Z253" s="63">
        <v>56.3</v>
      </c>
      <c r="AA253" s="66">
        <v>0.159567754861064</v>
      </c>
      <c r="AB253" s="66">
        <v>3.9549559140929703E-2</v>
      </c>
      <c r="AC253" s="63" t="s">
        <v>427</v>
      </c>
      <c r="AD253" s="63" t="s">
        <v>422</v>
      </c>
      <c r="AE253" s="63">
        <v>65.39</v>
      </c>
    </row>
    <row r="254" spans="1:31">
      <c r="A254" s="61" t="s">
        <v>320</v>
      </c>
      <c r="B254" s="62" t="s">
        <v>428</v>
      </c>
      <c r="C254" s="63">
        <v>60</v>
      </c>
      <c r="D254" s="64" t="s">
        <v>419</v>
      </c>
      <c r="E254" s="63">
        <v>30</v>
      </c>
      <c r="F254" s="65">
        <v>1901002</v>
      </c>
      <c r="G254" s="65">
        <v>1</v>
      </c>
      <c r="H254" s="65">
        <v>1516</v>
      </c>
      <c r="I254" s="65">
        <v>5827</v>
      </c>
      <c r="J254" s="65">
        <v>10853</v>
      </c>
      <c r="K254" s="65">
        <v>16317</v>
      </c>
      <c r="L254" s="65">
        <v>20547</v>
      </c>
      <c r="M254" s="65">
        <v>28910</v>
      </c>
      <c r="N254" s="65">
        <v>44409</v>
      </c>
      <c r="O254" s="65">
        <v>62474</v>
      </c>
      <c r="P254" s="65">
        <v>97868</v>
      </c>
      <c r="Q254" s="65">
        <v>201094</v>
      </c>
      <c r="R254" s="65">
        <v>375528</v>
      </c>
      <c r="S254" s="65">
        <v>492135</v>
      </c>
      <c r="T254" s="65">
        <v>371731</v>
      </c>
      <c r="U254" s="65">
        <v>135141</v>
      </c>
      <c r="V254" s="65">
        <v>27869</v>
      </c>
      <c r="W254" s="65">
        <v>5930</v>
      </c>
      <c r="X254" s="65">
        <v>1613</v>
      </c>
      <c r="Y254" s="65">
        <v>1239</v>
      </c>
      <c r="Z254" s="63">
        <v>58.87</v>
      </c>
      <c r="AA254" s="66">
        <v>0.28591395485117799</v>
      </c>
      <c r="AB254" s="66">
        <v>9.0369184251252802E-2</v>
      </c>
      <c r="AC254" s="63" t="s">
        <v>431</v>
      </c>
      <c r="AD254" s="63" t="s">
        <v>431</v>
      </c>
      <c r="AE254" s="63">
        <v>68.41</v>
      </c>
    </row>
    <row r="255" spans="1:31">
      <c r="A255" s="61" t="s">
        <v>320</v>
      </c>
      <c r="B255" s="62" t="s">
        <v>429</v>
      </c>
      <c r="C255" s="63">
        <v>60</v>
      </c>
      <c r="D255" s="64" t="s">
        <v>419</v>
      </c>
      <c r="E255" s="63">
        <v>30</v>
      </c>
      <c r="F255" s="65">
        <v>1979017</v>
      </c>
      <c r="G255" s="65">
        <v>14</v>
      </c>
      <c r="H255" s="65">
        <v>4189</v>
      </c>
      <c r="I255" s="65">
        <v>10337</v>
      </c>
      <c r="J255" s="65">
        <v>14775</v>
      </c>
      <c r="K255" s="65">
        <v>22046</v>
      </c>
      <c r="L255" s="65">
        <v>33191</v>
      </c>
      <c r="M255" s="65">
        <v>45340</v>
      </c>
      <c r="N255" s="65">
        <v>59719</v>
      </c>
      <c r="O255" s="65">
        <v>79745</v>
      </c>
      <c r="P255" s="65">
        <v>105629</v>
      </c>
      <c r="Q255" s="65">
        <v>158782</v>
      </c>
      <c r="R255" s="65">
        <v>305095</v>
      </c>
      <c r="S255" s="65">
        <v>475177</v>
      </c>
      <c r="T255" s="65">
        <v>429485</v>
      </c>
      <c r="U255" s="65">
        <v>182997</v>
      </c>
      <c r="V255" s="65">
        <v>40721</v>
      </c>
      <c r="W255" s="65">
        <v>8663</v>
      </c>
      <c r="X255" s="65">
        <v>1981</v>
      </c>
      <c r="Y255" s="65">
        <v>1131</v>
      </c>
      <c r="Z255" s="63">
        <v>58.63</v>
      </c>
      <c r="AA255" s="66">
        <v>0.33601429396513499</v>
      </c>
      <c r="AB255" s="66">
        <v>0.118994935364375</v>
      </c>
      <c r="AC255" s="63" t="s">
        <v>440</v>
      </c>
      <c r="AD255" s="63" t="s">
        <v>432</v>
      </c>
      <c r="AE255" s="63">
        <v>69.2</v>
      </c>
    </row>
    <row r="256" spans="1:31">
      <c r="A256" s="61" t="s">
        <v>320</v>
      </c>
      <c r="B256" s="62" t="s">
        <v>428</v>
      </c>
      <c r="C256" s="63">
        <v>60</v>
      </c>
      <c r="D256" s="64" t="s">
        <v>423</v>
      </c>
      <c r="E256" s="63">
        <v>28</v>
      </c>
      <c r="F256" s="65">
        <v>1715325</v>
      </c>
      <c r="G256" s="65">
        <v>0</v>
      </c>
      <c r="H256" s="65">
        <v>1436</v>
      </c>
      <c r="I256" s="65">
        <v>5181</v>
      </c>
      <c r="J256" s="65">
        <v>8848</v>
      </c>
      <c r="K256" s="65">
        <v>13572</v>
      </c>
      <c r="L256" s="65">
        <v>17884</v>
      </c>
      <c r="M256" s="65">
        <v>24350</v>
      </c>
      <c r="N256" s="65">
        <v>35040</v>
      </c>
      <c r="O256" s="65">
        <v>47971</v>
      </c>
      <c r="P256" s="65">
        <v>77417</v>
      </c>
      <c r="Q256" s="65">
        <v>163377</v>
      </c>
      <c r="R256" s="65">
        <v>323377</v>
      </c>
      <c r="S256" s="65">
        <v>457021</v>
      </c>
      <c r="T256" s="65">
        <v>365040</v>
      </c>
      <c r="U256" s="65">
        <v>136180</v>
      </c>
      <c r="V256" s="65">
        <v>29545</v>
      </c>
      <c r="W256" s="65">
        <v>6304</v>
      </c>
      <c r="X256" s="65">
        <v>1650</v>
      </c>
      <c r="Y256" s="65">
        <v>1132</v>
      </c>
      <c r="Z256" s="63">
        <v>59.61</v>
      </c>
      <c r="AA256" s="66">
        <v>0.314722282949295</v>
      </c>
      <c r="AB256" s="66">
        <v>0.101911299607946</v>
      </c>
      <c r="AC256" s="63" t="s">
        <v>431</v>
      </c>
      <c r="AD256" s="63" t="s">
        <v>431</v>
      </c>
      <c r="AE256" s="63">
        <v>68.790000000000006</v>
      </c>
    </row>
    <row r="257" spans="1:31">
      <c r="A257" s="61" t="s">
        <v>320</v>
      </c>
      <c r="B257" s="62" t="s">
        <v>429</v>
      </c>
      <c r="C257" s="63">
        <v>60</v>
      </c>
      <c r="D257" s="64" t="s">
        <v>423</v>
      </c>
      <c r="E257" s="63">
        <v>28</v>
      </c>
      <c r="F257" s="65">
        <v>1808765</v>
      </c>
      <c r="G257" s="65">
        <v>3</v>
      </c>
      <c r="H257" s="65">
        <v>1605</v>
      </c>
      <c r="I257" s="65">
        <v>5672</v>
      </c>
      <c r="J257" s="65">
        <v>9469</v>
      </c>
      <c r="K257" s="65">
        <v>15383</v>
      </c>
      <c r="L257" s="65">
        <v>24102</v>
      </c>
      <c r="M257" s="65">
        <v>37350</v>
      </c>
      <c r="N257" s="65">
        <v>53551</v>
      </c>
      <c r="O257" s="65">
        <v>67242</v>
      </c>
      <c r="P257" s="65">
        <v>87157</v>
      </c>
      <c r="Q257" s="65">
        <v>140287</v>
      </c>
      <c r="R257" s="65">
        <v>280566</v>
      </c>
      <c r="S257" s="65">
        <v>446956</v>
      </c>
      <c r="T257" s="65">
        <v>407933</v>
      </c>
      <c r="U257" s="65">
        <v>179549</v>
      </c>
      <c r="V257" s="65">
        <v>39905</v>
      </c>
      <c r="W257" s="65">
        <v>8910</v>
      </c>
      <c r="X257" s="65">
        <v>1982</v>
      </c>
      <c r="Y257" s="65">
        <v>1143</v>
      </c>
      <c r="Z257" s="63">
        <v>59.52</v>
      </c>
      <c r="AA257" s="66">
        <v>0.35351303237291698</v>
      </c>
      <c r="AB257" s="66">
        <v>0.12798179973628401</v>
      </c>
      <c r="AC257" s="63" t="s">
        <v>440</v>
      </c>
      <c r="AD257" s="63" t="s">
        <v>432</v>
      </c>
      <c r="AE257" s="63">
        <v>69.42</v>
      </c>
    </row>
    <row r="258" spans="1:31">
      <c r="A258" s="61" t="s">
        <v>320</v>
      </c>
      <c r="B258" s="62" t="s">
        <v>428</v>
      </c>
      <c r="C258" s="63">
        <v>60</v>
      </c>
      <c r="D258" s="64" t="s">
        <v>424</v>
      </c>
      <c r="E258" s="63">
        <v>31</v>
      </c>
      <c r="F258" s="65">
        <v>1890107</v>
      </c>
      <c r="G258" s="65">
        <v>0</v>
      </c>
      <c r="H258" s="65">
        <v>599</v>
      </c>
      <c r="I258" s="65">
        <v>4164</v>
      </c>
      <c r="J258" s="65">
        <v>9577</v>
      </c>
      <c r="K258" s="65">
        <v>14682</v>
      </c>
      <c r="L258" s="65">
        <v>18789</v>
      </c>
      <c r="M258" s="65">
        <v>26865</v>
      </c>
      <c r="N258" s="65">
        <v>40143</v>
      </c>
      <c r="O258" s="65">
        <v>57677</v>
      </c>
      <c r="P258" s="65">
        <v>93303</v>
      </c>
      <c r="Q258" s="65">
        <v>193049</v>
      </c>
      <c r="R258" s="65">
        <v>367048</v>
      </c>
      <c r="S258" s="65">
        <v>502038</v>
      </c>
      <c r="T258" s="65">
        <v>385906</v>
      </c>
      <c r="U258" s="65">
        <v>138138</v>
      </c>
      <c r="V258" s="65">
        <v>29167</v>
      </c>
      <c r="W258" s="65">
        <v>6191</v>
      </c>
      <c r="X258" s="65">
        <v>1660</v>
      </c>
      <c r="Y258" s="65">
        <v>1111</v>
      </c>
      <c r="Z258" s="63">
        <v>59.32</v>
      </c>
      <c r="AA258" s="66">
        <v>0.29742919316208</v>
      </c>
      <c r="AB258" s="66">
        <v>9.3257683295178501E-2</v>
      </c>
      <c r="AC258" s="63" t="s">
        <v>431</v>
      </c>
      <c r="AD258" s="63" t="s">
        <v>431</v>
      </c>
      <c r="AE258" s="63">
        <v>68.540000000000006</v>
      </c>
    </row>
    <row r="259" spans="1:31">
      <c r="A259" s="61" t="s">
        <v>320</v>
      </c>
      <c r="B259" s="62" t="s">
        <v>429</v>
      </c>
      <c r="C259" s="63">
        <v>60</v>
      </c>
      <c r="D259" s="64" t="s">
        <v>424</v>
      </c>
      <c r="E259" s="63">
        <v>30</v>
      </c>
      <c r="F259" s="65">
        <v>1889452</v>
      </c>
      <c r="G259" s="65">
        <v>0</v>
      </c>
      <c r="H259" s="65">
        <v>2095</v>
      </c>
      <c r="I259" s="65">
        <v>8356</v>
      </c>
      <c r="J259" s="65">
        <v>14469</v>
      </c>
      <c r="K259" s="65">
        <v>21113</v>
      </c>
      <c r="L259" s="65">
        <v>31375</v>
      </c>
      <c r="M259" s="65">
        <v>40609</v>
      </c>
      <c r="N259" s="65">
        <v>47832</v>
      </c>
      <c r="O259" s="65">
        <v>56461</v>
      </c>
      <c r="P259" s="65">
        <v>79000</v>
      </c>
      <c r="Q259" s="65">
        <v>143046</v>
      </c>
      <c r="R259" s="65">
        <v>297575</v>
      </c>
      <c r="S259" s="65">
        <v>470628</v>
      </c>
      <c r="T259" s="65">
        <v>434127</v>
      </c>
      <c r="U259" s="65">
        <v>188552</v>
      </c>
      <c r="V259" s="65">
        <v>41655</v>
      </c>
      <c r="W259" s="65">
        <v>9028</v>
      </c>
      <c r="X259" s="65">
        <v>2072</v>
      </c>
      <c r="Y259" s="65">
        <v>1459</v>
      </c>
      <c r="Z259" s="63">
        <v>59.47</v>
      </c>
      <c r="AA259" s="66">
        <v>0.35824831750158198</v>
      </c>
      <c r="AB259" s="66">
        <v>0.12848487286260801</v>
      </c>
      <c r="AC259" s="63" t="s">
        <v>440</v>
      </c>
      <c r="AD259" s="63" t="s">
        <v>432</v>
      </c>
      <c r="AE259" s="63">
        <v>69.44</v>
      </c>
    </row>
    <row r="260" spans="1:31">
      <c r="A260" s="61" t="s">
        <v>347</v>
      </c>
      <c r="B260" s="62" t="s">
        <v>428</v>
      </c>
      <c r="C260" s="63">
        <v>70</v>
      </c>
      <c r="D260" s="64" t="s">
        <v>419</v>
      </c>
      <c r="E260" s="63">
        <v>31</v>
      </c>
      <c r="F260" s="65">
        <v>137656</v>
      </c>
      <c r="G260" s="65">
        <v>0</v>
      </c>
      <c r="H260" s="65">
        <v>0</v>
      </c>
      <c r="I260" s="65">
        <v>0</v>
      </c>
      <c r="J260" s="65">
        <v>0</v>
      </c>
      <c r="K260" s="65">
        <v>6</v>
      </c>
      <c r="L260" s="65">
        <v>1</v>
      </c>
      <c r="M260" s="65">
        <v>8</v>
      </c>
      <c r="N260" s="65">
        <v>7</v>
      </c>
      <c r="O260" s="65">
        <v>26</v>
      </c>
      <c r="P260" s="65">
        <v>45</v>
      </c>
      <c r="Q260" s="65">
        <v>180</v>
      </c>
      <c r="R260" s="65">
        <v>2070</v>
      </c>
      <c r="S260" s="65">
        <v>21515</v>
      </c>
      <c r="T260" s="65">
        <v>20472</v>
      </c>
      <c r="U260" s="65">
        <v>44034</v>
      </c>
      <c r="V260" s="65">
        <v>38499</v>
      </c>
      <c r="W260" s="65">
        <v>7991</v>
      </c>
      <c r="X260" s="65">
        <v>2034</v>
      </c>
      <c r="Y260" s="65">
        <v>768</v>
      </c>
      <c r="Z260" s="63">
        <v>72.28</v>
      </c>
      <c r="AA260" s="66">
        <v>0.35808101354100103</v>
      </c>
      <c r="AB260" s="66">
        <v>7.8405590747951406E-2</v>
      </c>
      <c r="AC260" s="63" t="s">
        <v>422</v>
      </c>
      <c r="AD260" s="63" t="s">
        <v>430</v>
      </c>
      <c r="AE260" s="63">
        <v>78.650000000000006</v>
      </c>
    </row>
    <row r="261" spans="1:31">
      <c r="A261" s="61" t="s">
        <v>347</v>
      </c>
      <c r="B261" s="62" t="s">
        <v>429</v>
      </c>
      <c r="C261" s="63">
        <v>70</v>
      </c>
      <c r="D261" s="64" t="s">
        <v>419</v>
      </c>
      <c r="E261" s="63">
        <v>31</v>
      </c>
      <c r="F261" s="65">
        <v>134002</v>
      </c>
      <c r="G261" s="65">
        <v>0</v>
      </c>
      <c r="H261" s="65">
        <v>0</v>
      </c>
      <c r="I261" s="65">
        <v>0</v>
      </c>
      <c r="J261" s="65">
        <v>2</v>
      </c>
      <c r="K261" s="65">
        <v>5</v>
      </c>
      <c r="L261" s="65">
        <v>6</v>
      </c>
      <c r="M261" s="65">
        <v>6</v>
      </c>
      <c r="N261" s="65">
        <v>11</v>
      </c>
      <c r="O261" s="65">
        <v>15</v>
      </c>
      <c r="P261" s="65">
        <v>40</v>
      </c>
      <c r="Q261" s="65">
        <v>133</v>
      </c>
      <c r="R261" s="65">
        <v>1250</v>
      </c>
      <c r="S261" s="65">
        <v>18290</v>
      </c>
      <c r="T261" s="65">
        <v>22562</v>
      </c>
      <c r="U261" s="65">
        <v>42450</v>
      </c>
      <c r="V261" s="65">
        <v>39848</v>
      </c>
      <c r="W261" s="65">
        <v>7575</v>
      </c>
      <c r="X261" s="65">
        <v>1425</v>
      </c>
      <c r="Y261" s="65">
        <v>384</v>
      </c>
      <c r="Z261" s="63">
        <v>72.430000000000007</v>
      </c>
      <c r="AA261" s="66">
        <v>0.36739750152982797</v>
      </c>
      <c r="AB261" s="66">
        <v>7.0028805540215802E-2</v>
      </c>
      <c r="AC261" s="63" t="s">
        <v>422</v>
      </c>
      <c r="AD261" s="63" t="s">
        <v>420</v>
      </c>
      <c r="AE261" s="63">
        <v>78.58</v>
      </c>
    </row>
    <row r="262" spans="1:31">
      <c r="A262" s="61" t="s">
        <v>347</v>
      </c>
      <c r="B262" s="62" t="s">
        <v>428</v>
      </c>
      <c r="C262" s="63">
        <v>70</v>
      </c>
      <c r="D262" s="64" t="s">
        <v>423</v>
      </c>
      <c r="E262" s="63">
        <v>29</v>
      </c>
      <c r="F262" s="65">
        <v>119775</v>
      </c>
      <c r="G262" s="65">
        <v>0</v>
      </c>
      <c r="H262" s="65">
        <v>0</v>
      </c>
      <c r="I262" s="65">
        <v>0</v>
      </c>
      <c r="J262" s="65">
        <v>2</v>
      </c>
      <c r="K262" s="65">
        <v>1</v>
      </c>
      <c r="L262" s="65">
        <v>7</v>
      </c>
      <c r="M262" s="65">
        <v>4</v>
      </c>
      <c r="N262" s="65">
        <v>11</v>
      </c>
      <c r="O262" s="65">
        <v>22</v>
      </c>
      <c r="P262" s="65">
        <v>59</v>
      </c>
      <c r="Q262" s="65">
        <v>184</v>
      </c>
      <c r="R262" s="65">
        <v>1634</v>
      </c>
      <c r="S262" s="65">
        <v>17020</v>
      </c>
      <c r="T262" s="65">
        <v>18398</v>
      </c>
      <c r="U262" s="65">
        <v>38735</v>
      </c>
      <c r="V262" s="65">
        <v>34753</v>
      </c>
      <c r="W262" s="65">
        <v>6721</v>
      </c>
      <c r="X262" s="65">
        <v>1629</v>
      </c>
      <c r="Y262" s="65">
        <v>595</v>
      </c>
      <c r="Z262" s="63">
        <v>72.41</v>
      </c>
      <c r="AA262" s="66">
        <v>0.36483406386975598</v>
      </c>
      <c r="AB262" s="66">
        <v>7.4681694844500102E-2</v>
      </c>
      <c r="AC262" s="63" t="s">
        <v>422</v>
      </c>
      <c r="AD262" s="63" t="s">
        <v>427</v>
      </c>
      <c r="AE262" s="63">
        <v>78.63</v>
      </c>
    </row>
    <row r="263" spans="1:31">
      <c r="A263" s="61" t="s">
        <v>347</v>
      </c>
      <c r="B263" s="62" t="s">
        <v>429</v>
      </c>
      <c r="C263" s="63">
        <v>70</v>
      </c>
      <c r="D263" s="64" t="s">
        <v>423</v>
      </c>
      <c r="E263" s="63">
        <v>29</v>
      </c>
      <c r="F263" s="65">
        <v>116665</v>
      </c>
      <c r="G263" s="65">
        <v>0</v>
      </c>
      <c r="H263" s="65">
        <v>0</v>
      </c>
      <c r="I263" s="65">
        <v>0</v>
      </c>
      <c r="J263" s="65">
        <v>0</v>
      </c>
      <c r="K263" s="65">
        <v>5</v>
      </c>
      <c r="L263" s="65">
        <v>12</v>
      </c>
      <c r="M263" s="65">
        <v>4</v>
      </c>
      <c r="N263" s="65">
        <v>6</v>
      </c>
      <c r="O263" s="65">
        <v>12</v>
      </c>
      <c r="P263" s="65">
        <v>51</v>
      </c>
      <c r="Q263" s="65">
        <v>127</v>
      </c>
      <c r="R263" s="65">
        <v>1005</v>
      </c>
      <c r="S263" s="65">
        <v>14742</v>
      </c>
      <c r="T263" s="65">
        <v>19069</v>
      </c>
      <c r="U263" s="65">
        <v>37736</v>
      </c>
      <c r="V263" s="65">
        <v>36109</v>
      </c>
      <c r="W263" s="65">
        <v>6370</v>
      </c>
      <c r="X263" s="65">
        <v>1100</v>
      </c>
      <c r="Y263" s="65">
        <v>317</v>
      </c>
      <c r="Z263" s="63">
        <v>72.58</v>
      </c>
      <c r="AA263" s="66">
        <v>0.37625680366862402</v>
      </c>
      <c r="AB263" s="66">
        <v>6.6746667809540097E-2</v>
      </c>
      <c r="AC263" s="63" t="s">
        <v>422</v>
      </c>
      <c r="AD263" s="63" t="s">
        <v>422</v>
      </c>
      <c r="AE263" s="63">
        <v>78.58</v>
      </c>
    </row>
    <row r="264" spans="1:31">
      <c r="A264" s="61" t="s">
        <v>347</v>
      </c>
      <c r="B264" s="62" t="s">
        <v>428</v>
      </c>
      <c r="C264" s="63">
        <v>70</v>
      </c>
      <c r="D264" s="64" t="s">
        <v>424</v>
      </c>
      <c r="E264" s="63">
        <v>30</v>
      </c>
      <c r="F264" s="65">
        <v>106446</v>
      </c>
      <c r="G264" s="65">
        <v>0</v>
      </c>
      <c r="H264" s="65">
        <v>0</v>
      </c>
      <c r="I264" s="65">
        <v>0</v>
      </c>
      <c r="J264" s="65">
        <v>0</v>
      </c>
      <c r="K264" s="65">
        <v>0</v>
      </c>
      <c r="L264" s="65">
        <v>9</v>
      </c>
      <c r="M264" s="65">
        <v>42</v>
      </c>
      <c r="N264" s="65">
        <v>47</v>
      </c>
      <c r="O264" s="65">
        <v>100</v>
      </c>
      <c r="P264" s="65">
        <v>220</v>
      </c>
      <c r="Q264" s="65">
        <v>555</v>
      </c>
      <c r="R264" s="65">
        <v>2185</v>
      </c>
      <c r="S264" s="65">
        <v>15982</v>
      </c>
      <c r="T264" s="65">
        <v>17923</v>
      </c>
      <c r="U264" s="65">
        <v>34671</v>
      </c>
      <c r="V264" s="65">
        <v>28205</v>
      </c>
      <c r="W264" s="65">
        <v>5020</v>
      </c>
      <c r="X264" s="65">
        <v>1118</v>
      </c>
      <c r="Y264" s="65">
        <v>369</v>
      </c>
      <c r="Z264" s="63">
        <v>71.7</v>
      </c>
      <c r="AA264" s="66">
        <v>0.32609961858594999</v>
      </c>
      <c r="AB264" s="66">
        <v>6.1129586832760298E-2</v>
      </c>
      <c r="AC264" s="63" t="s">
        <v>422</v>
      </c>
      <c r="AD264" s="63" t="s">
        <v>422</v>
      </c>
      <c r="AE264" s="63">
        <v>78.260000000000005</v>
      </c>
    </row>
    <row r="265" spans="1:31">
      <c r="A265" s="61" t="s">
        <v>347</v>
      </c>
      <c r="B265" s="62" t="s">
        <v>429</v>
      </c>
      <c r="C265" s="63">
        <v>70</v>
      </c>
      <c r="D265" s="64" t="s">
        <v>424</v>
      </c>
      <c r="E265" s="63">
        <v>30</v>
      </c>
      <c r="F265" s="65">
        <v>103741</v>
      </c>
      <c r="G265" s="65">
        <v>0</v>
      </c>
      <c r="H265" s="65">
        <v>0</v>
      </c>
      <c r="I265" s="65">
        <v>0</v>
      </c>
      <c r="J265" s="65">
        <v>0</v>
      </c>
      <c r="K265" s="65">
        <v>4</v>
      </c>
      <c r="L265" s="65">
        <v>8</v>
      </c>
      <c r="M265" s="65">
        <v>23</v>
      </c>
      <c r="N265" s="65">
        <v>19</v>
      </c>
      <c r="O265" s="65">
        <v>47</v>
      </c>
      <c r="P265" s="65">
        <v>164</v>
      </c>
      <c r="Q265" s="65">
        <v>443</v>
      </c>
      <c r="R265" s="65">
        <v>1720</v>
      </c>
      <c r="S265" s="65">
        <v>15233</v>
      </c>
      <c r="T265" s="65">
        <v>18784</v>
      </c>
      <c r="U265" s="65">
        <v>34043</v>
      </c>
      <c r="V265" s="65">
        <v>28073</v>
      </c>
      <c r="W265" s="65">
        <v>4284</v>
      </c>
      <c r="X265" s="65">
        <v>706</v>
      </c>
      <c r="Y265" s="65">
        <v>190</v>
      </c>
      <c r="Z265" s="63">
        <v>71.67</v>
      </c>
      <c r="AA265" s="66">
        <v>0.32053864913582902</v>
      </c>
      <c r="AB265" s="66">
        <v>4.9932042297645099E-2</v>
      </c>
      <c r="AC265" s="63" t="s">
        <v>435</v>
      </c>
      <c r="AD265" s="63" t="s">
        <v>425</v>
      </c>
      <c r="AE265" s="63">
        <v>78.09</v>
      </c>
    </row>
    <row r="266" spans="1:31">
      <c r="A266" s="61" t="s">
        <v>97</v>
      </c>
      <c r="B266" s="62" t="s">
        <v>428</v>
      </c>
      <c r="C266" s="63">
        <v>70</v>
      </c>
      <c r="D266" s="64" t="s">
        <v>419</v>
      </c>
      <c r="E266" s="63">
        <v>31</v>
      </c>
      <c r="F266" s="65">
        <v>856102</v>
      </c>
      <c r="G266" s="65">
        <v>173</v>
      </c>
      <c r="H266" s="65">
        <v>164</v>
      </c>
      <c r="I266" s="65">
        <v>71</v>
      </c>
      <c r="J266" s="65">
        <v>142</v>
      </c>
      <c r="K266" s="65">
        <v>102</v>
      </c>
      <c r="L266" s="65">
        <v>48</v>
      </c>
      <c r="M266" s="65">
        <v>68</v>
      </c>
      <c r="N266" s="65">
        <v>38</v>
      </c>
      <c r="O266" s="65">
        <v>78</v>
      </c>
      <c r="P266" s="65">
        <v>262</v>
      </c>
      <c r="Q266" s="65">
        <v>1510</v>
      </c>
      <c r="R266" s="65">
        <v>16432</v>
      </c>
      <c r="S266" s="65">
        <v>118503</v>
      </c>
      <c r="T266" s="65">
        <v>138811</v>
      </c>
      <c r="U266" s="65">
        <v>265883</v>
      </c>
      <c r="V266" s="65">
        <v>242498</v>
      </c>
      <c r="W266" s="65">
        <v>59890</v>
      </c>
      <c r="X266" s="65">
        <v>10087</v>
      </c>
      <c r="Y266" s="65">
        <v>1342</v>
      </c>
      <c r="Z266" s="63">
        <v>72.290000000000006</v>
      </c>
      <c r="AA266" s="66">
        <v>0.36656496538963801</v>
      </c>
      <c r="AB266" s="66">
        <v>8.3306662056624098E-2</v>
      </c>
      <c r="AC266" s="63" t="s">
        <v>420</v>
      </c>
      <c r="AD266" s="63" t="s">
        <v>420</v>
      </c>
      <c r="AE266" s="63">
        <v>78.75</v>
      </c>
    </row>
    <row r="267" spans="1:31">
      <c r="A267" s="61" t="s">
        <v>97</v>
      </c>
      <c r="B267" s="62" t="s">
        <v>429</v>
      </c>
      <c r="C267" s="63">
        <v>70</v>
      </c>
      <c r="D267" s="64" t="s">
        <v>419</v>
      </c>
      <c r="E267" s="63">
        <v>31</v>
      </c>
      <c r="F267" s="65">
        <v>860359</v>
      </c>
      <c r="G267" s="65">
        <v>187</v>
      </c>
      <c r="H267" s="65">
        <v>194</v>
      </c>
      <c r="I267" s="65">
        <v>49</v>
      </c>
      <c r="J267" s="65">
        <v>15</v>
      </c>
      <c r="K267" s="65">
        <v>12</v>
      </c>
      <c r="L267" s="65">
        <v>30</v>
      </c>
      <c r="M267" s="65">
        <v>134</v>
      </c>
      <c r="N267" s="65">
        <v>852</v>
      </c>
      <c r="O267" s="65">
        <v>3969</v>
      </c>
      <c r="P267" s="65">
        <v>14165</v>
      </c>
      <c r="Q267" s="65">
        <v>38781</v>
      </c>
      <c r="R267" s="65">
        <v>71320</v>
      </c>
      <c r="S267" s="65">
        <v>99327</v>
      </c>
      <c r="T267" s="65">
        <v>176380</v>
      </c>
      <c r="U267" s="65">
        <v>274451</v>
      </c>
      <c r="V267" s="65">
        <v>155784</v>
      </c>
      <c r="W267" s="65">
        <v>21500</v>
      </c>
      <c r="X267" s="65">
        <v>2805</v>
      </c>
      <c r="Y267" s="65">
        <v>404</v>
      </c>
      <c r="Z267" s="63">
        <v>68.81</v>
      </c>
      <c r="AA267" s="66">
        <v>0.20978800709936199</v>
      </c>
      <c r="AB267" s="66">
        <v>2.8719406666287001E-2</v>
      </c>
      <c r="AC267" s="63" t="s">
        <v>422</v>
      </c>
      <c r="AD267" s="63" t="s">
        <v>422</v>
      </c>
      <c r="AE267" s="63">
        <v>76.62</v>
      </c>
    </row>
    <row r="268" spans="1:31">
      <c r="A268" s="61" t="s">
        <v>97</v>
      </c>
      <c r="B268" s="62" t="s">
        <v>428</v>
      </c>
      <c r="C268" s="63">
        <v>70</v>
      </c>
      <c r="D268" s="64" t="s">
        <v>423</v>
      </c>
      <c r="E268" s="63">
        <v>29</v>
      </c>
      <c r="F268" s="65">
        <v>803529</v>
      </c>
      <c r="G268" s="65">
        <v>144</v>
      </c>
      <c r="H268" s="65">
        <v>380</v>
      </c>
      <c r="I268" s="65">
        <v>560</v>
      </c>
      <c r="J268" s="65">
        <v>677</v>
      </c>
      <c r="K268" s="65">
        <v>413</v>
      </c>
      <c r="L268" s="65">
        <v>250</v>
      </c>
      <c r="M268" s="65">
        <v>157</v>
      </c>
      <c r="N268" s="65">
        <v>131</v>
      </c>
      <c r="O268" s="65">
        <v>135</v>
      </c>
      <c r="P268" s="65">
        <v>250</v>
      </c>
      <c r="Q268" s="65">
        <v>1261</v>
      </c>
      <c r="R268" s="65">
        <v>13649</v>
      </c>
      <c r="S268" s="65">
        <v>102252</v>
      </c>
      <c r="T268" s="65">
        <v>124363</v>
      </c>
      <c r="U268" s="65">
        <v>250569</v>
      </c>
      <c r="V268" s="65">
        <v>236265</v>
      </c>
      <c r="W268" s="65">
        <v>60137</v>
      </c>
      <c r="X268" s="65">
        <v>10542</v>
      </c>
      <c r="Y268" s="65">
        <v>1394</v>
      </c>
      <c r="Z268" s="63">
        <v>72.47</v>
      </c>
      <c r="AA268" s="66">
        <v>0.38372977204307501</v>
      </c>
      <c r="AB268" s="66">
        <v>8.9695580371088005E-2</v>
      </c>
      <c r="AC268" s="63" t="s">
        <v>420</v>
      </c>
      <c r="AD268" s="63" t="s">
        <v>422</v>
      </c>
      <c r="AE268" s="63">
        <v>78.900000000000006</v>
      </c>
    </row>
    <row r="269" spans="1:31">
      <c r="A269" s="61" t="s">
        <v>97</v>
      </c>
      <c r="B269" s="62" t="s">
        <v>429</v>
      </c>
      <c r="C269" s="63">
        <v>70</v>
      </c>
      <c r="D269" s="64" t="s">
        <v>423</v>
      </c>
      <c r="E269" s="63">
        <v>29</v>
      </c>
      <c r="F269" s="65">
        <v>810899</v>
      </c>
      <c r="G269" s="65">
        <v>125</v>
      </c>
      <c r="H269" s="65">
        <v>153</v>
      </c>
      <c r="I269" s="65">
        <v>49</v>
      </c>
      <c r="J269" s="65">
        <v>21</v>
      </c>
      <c r="K269" s="65">
        <v>8</v>
      </c>
      <c r="L269" s="65">
        <v>16</v>
      </c>
      <c r="M269" s="65">
        <v>51</v>
      </c>
      <c r="N269" s="65">
        <v>393</v>
      </c>
      <c r="O269" s="65">
        <v>1958</v>
      </c>
      <c r="P269" s="65">
        <v>7352</v>
      </c>
      <c r="Q269" s="65">
        <v>22085</v>
      </c>
      <c r="R269" s="65">
        <v>53124</v>
      </c>
      <c r="S269" s="65">
        <v>97475</v>
      </c>
      <c r="T269" s="65">
        <v>157329</v>
      </c>
      <c r="U269" s="65">
        <v>269138</v>
      </c>
      <c r="V269" s="65">
        <v>171388</v>
      </c>
      <c r="W269" s="65">
        <v>26139</v>
      </c>
      <c r="X269" s="65">
        <v>3599</v>
      </c>
      <c r="Y269" s="65">
        <v>496</v>
      </c>
      <c r="Z269" s="63">
        <v>69.959999999999994</v>
      </c>
      <c r="AA269" s="66">
        <v>0.24864008957959</v>
      </c>
      <c r="AB269" s="66">
        <v>3.7284544684356498E-2</v>
      </c>
      <c r="AC269" s="63" t="s">
        <v>422</v>
      </c>
      <c r="AD269" s="63" t="s">
        <v>422</v>
      </c>
      <c r="AE269" s="63">
        <v>77.290000000000006</v>
      </c>
    </row>
    <row r="270" spans="1:31">
      <c r="A270" s="61" t="s">
        <v>97</v>
      </c>
      <c r="B270" s="62" t="s">
        <v>428</v>
      </c>
      <c r="C270" s="63">
        <v>70</v>
      </c>
      <c r="D270" s="64" t="s">
        <v>424</v>
      </c>
      <c r="E270" s="63">
        <v>30</v>
      </c>
      <c r="F270" s="65">
        <v>814956</v>
      </c>
      <c r="G270" s="65">
        <v>112</v>
      </c>
      <c r="H270" s="65">
        <v>156</v>
      </c>
      <c r="I270" s="65">
        <v>49</v>
      </c>
      <c r="J270" s="65">
        <v>21</v>
      </c>
      <c r="K270" s="65">
        <v>10</v>
      </c>
      <c r="L270" s="65">
        <v>6</v>
      </c>
      <c r="M270" s="65">
        <v>21</v>
      </c>
      <c r="N270" s="65">
        <v>31</v>
      </c>
      <c r="O270" s="65">
        <v>65</v>
      </c>
      <c r="P270" s="65">
        <v>221</v>
      </c>
      <c r="Q270" s="65">
        <v>1446</v>
      </c>
      <c r="R270" s="65">
        <v>14338</v>
      </c>
      <c r="S270" s="65">
        <v>103812</v>
      </c>
      <c r="T270" s="65">
        <v>128168</v>
      </c>
      <c r="U270" s="65">
        <v>250167</v>
      </c>
      <c r="V270" s="65">
        <v>239897</v>
      </c>
      <c r="W270" s="65">
        <v>63395</v>
      </c>
      <c r="X270" s="65">
        <v>11650</v>
      </c>
      <c r="Y270" s="65">
        <v>1391</v>
      </c>
      <c r="Z270" s="63">
        <v>72.650000000000006</v>
      </c>
      <c r="AA270" s="66">
        <v>0.388159606162787</v>
      </c>
      <c r="AB270" s="66">
        <v>9.3791566661267603E-2</v>
      </c>
      <c r="AC270" s="63" t="s">
        <v>422</v>
      </c>
      <c r="AD270" s="63" t="s">
        <v>422</v>
      </c>
      <c r="AE270" s="63">
        <v>78.959999999999994</v>
      </c>
    </row>
    <row r="271" spans="1:31">
      <c r="A271" s="61" t="s">
        <v>97</v>
      </c>
      <c r="B271" s="62" t="s">
        <v>429</v>
      </c>
      <c r="C271" s="63">
        <v>70</v>
      </c>
      <c r="D271" s="64" t="s">
        <v>424</v>
      </c>
      <c r="E271" s="63">
        <v>30</v>
      </c>
      <c r="F271" s="65">
        <v>819290</v>
      </c>
      <c r="G271" s="65">
        <v>131</v>
      </c>
      <c r="H271" s="65">
        <v>121</v>
      </c>
      <c r="I271" s="65">
        <v>41</v>
      </c>
      <c r="J271" s="65">
        <v>16</v>
      </c>
      <c r="K271" s="65">
        <v>5</v>
      </c>
      <c r="L271" s="65">
        <v>9</v>
      </c>
      <c r="M271" s="65">
        <v>38</v>
      </c>
      <c r="N271" s="65">
        <v>209</v>
      </c>
      <c r="O271" s="65">
        <v>1074</v>
      </c>
      <c r="P271" s="65">
        <v>4591</v>
      </c>
      <c r="Q271" s="65">
        <v>15857</v>
      </c>
      <c r="R271" s="65">
        <v>49772</v>
      </c>
      <c r="S271" s="65">
        <v>117395</v>
      </c>
      <c r="T271" s="65">
        <v>166140</v>
      </c>
      <c r="U271" s="65">
        <v>269050</v>
      </c>
      <c r="V271" s="65">
        <v>166131</v>
      </c>
      <c r="W271" s="65">
        <v>24781</v>
      </c>
      <c r="X271" s="65">
        <v>3474</v>
      </c>
      <c r="Y271" s="65">
        <v>455</v>
      </c>
      <c r="Z271" s="63">
        <v>69.98</v>
      </c>
      <c r="AA271" s="66">
        <v>0.237816890234227</v>
      </c>
      <c r="AB271" s="66">
        <v>3.5042536830670497E-2</v>
      </c>
      <c r="AC271" s="63" t="s">
        <v>422</v>
      </c>
      <c r="AD271" s="63" t="s">
        <v>422</v>
      </c>
      <c r="AE271" s="63">
        <v>77.12</v>
      </c>
    </row>
    <row r="272" spans="1:31">
      <c r="A272" s="61" t="s">
        <v>148</v>
      </c>
      <c r="B272" s="62" t="s">
        <v>428</v>
      </c>
      <c r="C272" s="63">
        <v>70</v>
      </c>
      <c r="D272" s="64" t="s">
        <v>419</v>
      </c>
      <c r="E272" s="63">
        <v>31</v>
      </c>
      <c r="F272" s="65">
        <v>327144</v>
      </c>
      <c r="G272" s="65">
        <v>0</v>
      </c>
      <c r="H272" s="65">
        <v>0</v>
      </c>
      <c r="I272" s="65">
        <v>0</v>
      </c>
      <c r="J272" s="65">
        <v>1</v>
      </c>
      <c r="K272" s="65">
        <v>3</v>
      </c>
      <c r="L272" s="65">
        <v>8</v>
      </c>
      <c r="M272" s="65">
        <v>10</v>
      </c>
      <c r="N272" s="65">
        <v>28</v>
      </c>
      <c r="O272" s="65">
        <v>161</v>
      </c>
      <c r="P272" s="65">
        <v>1007</v>
      </c>
      <c r="Q272" s="65">
        <v>5944</v>
      </c>
      <c r="R272" s="65">
        <v>26979</v>
      </c>
      <c r="S272" s="65">
        <v>68630</v>
      </c>
      <c r="T272" s="65">
        <v>80665</v>
      </c>
      <c r="U272" s="65">
        <v>88811</v>
      </c>
      <c r="V272" s="65">
        <v>44006</v>
      </c>
      <c r="W272" s="65">
        <v>8883</v>
      </c>
      <c r="X272" s="65">
        <v>1534</v>
      </c>
      <c r="Y272" s="65">
        <v>474</v>
      </c>
      <c r="Z272" s="63">
        <v>68.56</v>
      </c>
      <c r="AA272" s="66">
        <v>0.167806837356027</v>
      </c>
      <c r="AB272" s="66">
        <v>3.3291150074584899E-2</v>
      </c>
      <c r="AC272" s="63" t="s">
        <v>430</v>
      </c>
      <c r="AD272" s="63" t="s">
        <v>430</v>
      </c>
      <c r="AE272" s="63">
        <v>75.650000000000006</v>
      </c>
    </row>
    <row r="273" spans="1:31">
      <c r="A273" s="61" t="s">
        <v>148</v>
      </c>
      <c r="B273" s="62" t="s">
        <v>429</v>
      </c>
      <c r="C273" s="63">
        <v>70</v>
      </c>
      <c r="D273" s="64" t="s">
        <v>419</v>
      </c>
      <c r="E273" s="63">
        <v>31</v>
      </c>
      <c r="F273" s="65">
        <v>331962</v>
      </c>
      <c r="G273" s="65">
        <v>0</v>
      </c>
      <c r="H273" s="65">
        <v>0</v>
      </c>
      <c r="I273" s="65">
        <v>0</v>
      </c>
      <c r="J273" s="65">
        <v>0</v>
      </c>
      <c r="K273" s="65">
        <v>0</v>
      </c>
      <c r="L273" s="65">
        <v>4</v>
      </c>
      <c r="M273" s="65">
        <v>12</v>
      </c>
      <c r="N273" s="65">
        <v>23</v>
      </c>
      <c r="O273" s="65">
        <v>88</v>
      </c>
      <c r="P273" s="65">
        <v>552</v>
      </c>
      <c r="Q273" s="65">
        <v>3196</v>
      </c>
      <c r="R273" s="65">
        <v>15917</v>
      </c>
      <c r="S273" s="65">
        <v>52731</v>
      </c>
      <c r="T273" s="65">
        <v>82141</v>
      </c>
      <c r="U273" s="65">
        <v>106184</v>
      </c>
      <c r="V273" s="65">
        <v>57198</v>
      </c>
      <c r="W273" s="65">
        <v>11607</v>
      </c>
      <c r="X273" s="65">
        <v>1827</v>
      </c>
      <c r="Y273" s="65">
        <v>482</v>
      </c>
      <c r="Z273" s="63">
        <v>70.08</v>
      </c>
      <c r="AA273" s="66">
        <v>0.21422331471674499</v>
      </c>
      <c r="AB273" s="66">
        <v>4.1920460775630997E-2</v>
      </c>
      <c r="AC273" s="63" t="s">
        <v>420</v>
      </c>
      <c r="AD273" s="63" t="s">
        <v>420</v>
      </c>
      <c r="AE273" s="63">
        <v>76.83</v>
      </c>
    </row>
    <row r="274" spans="1:31">
      <c r="A274" s="61" t="s">
        <v>148</v>
      </c>
      <c r="B274" s="62" t="s">
        <v>428</v>
      </c>
      <c r="C274" s="63">
        <v>70</v>
      </c>
      <c r="D274" s="64" t="s">
        <v>423</v>
      </c>
      <c r="E274" s="63">
        <v>29</v>
      </c>
      <c r="F274" s="65">
        <v>302309</v>
      </c>
      <c r="G274" s="65">
        <v>0</v>
      </c>
      <c r="H274" s="65">
        <v>0</v>
      </c>
      <c r="I274" s="65">
        <v>0</v>
      </c>
      <c r="J274" s="65">
        <v>0</v>
      </c>
      <c r="K274" s="65">
        <v>1</v>
      </c>
      <c r="L274" s="65">
        <v>8</v>
      </c>
      <c r="M274" s="65">
        <v>13</v>
      </c>
      <c r="N274" s="65">
        <v>36</v>
      </c>
      <c r="O274" s="65">
        <v>177</v>
      </c>
      <c r="P274" s="65">
        <v>1104</v>
      </c>
      <c r="Q274" s="65">
        <v>5594</v>
      </c>
      <c r="R274" s="65">
        <v>24668</v>
      </c>
      <c r="S274" s="65">
        <v>62674</v>
      </c>
      <c r="T274" s="65">
        <v>74421</v>
      </c>
      <c r="U274" s="65">
        <v>82141</v>
      </c>
      <c r="V274" s="65">
        <v>41175</v>
      </c>
      <c r="W274" s="65">
        <v>8427</v>
      </c>
      <c r="X274" s="65">
        <v>1435</v>
      </c>
      <c r="Y274" s="65">
        <v>435</v>
      </c>
      <c r="Z274" s="63">
        <v>68.599999999999994</v>
      </c>
      <c r="AA274" s="66">
        <v>0.17026287672547</v>
      </c>
      <c r="AB274" s="66">
        <v>3.4061175816796699E-2</v>
      </c>
      <c r="AC274" s="63" t="s">
        <v>422</v>
      </c>
      <c r="AD274" s="63" t="s">
        <v>422</v>
      </c>
      <c r="AE274" s="63">
        <v>75.73</v>
      </c>
    </row>
    <row r="275" spans="1:31">
      <c r="A275" s="61" t="s">
        <v>148</v>
      </c>
      <c r="B275" s="62" t="s">
        <v>429</v>
      </c>
      <c r="C275" s="63">
        <v>70</v>
      </c>
      <c r="D275" s="64" t="s">
        <v>423</v>
      </c>
      <c r="E275" s="63">
        <v>29</v>
      </c>
      <c r="F275" s="65">
        <v>302102</v>
      </c>
      <c r="G275" s="65">
        <v>0</v>
      </c>
      <c r="H275" s="65">
        <v>0</v>
      </c>
      <c r="I275" s="65">
        <v>0</v>
      </c>
      <c r="J275" s="65">
        <v>0</v>
      </c>
      <c r="K275" s="65">
        <v>1</v>
      </c>
      <c r="L275" s="65">
        <v>4</v>
      </c>
      <c r="M275" s="65">
        <v>11</v>
      </c>
      <c r="N275" s="65">
        <v>27</v>
      </c>
      <c r="O275" s="65">
        <v>90</v>
      </c>
      <c r="P275" s="65">
        <v>433</v>
      </c>
      <c r="Q275" s="65">
        <v>2600</v>
      </c>
      <c r="R275" s="65">
        <v>13728</v>
      </c>
      <c r="S275" s="65">
        <v>46699</v>
      </c>
      <c r="T275" s="65">
        <v>75230</v>
      </c>
      <c r="U275" s="65">
        <v>97783</v>
      </c>
      <c r="V275" s="65">
        <v>52485</v>
      </c>
      <c r="W275" s="65">
        <v>10835</v>
      </c>
      <c r="X275" s="65">
        <v>1733</v>
      </c>
      <c r="Y275" s="65">
        <v>443</v>
      </c>
      <c r="Z275" s="63">
        <v>70.2</v>
      </c>
      <c r="AA275" s="66">
        <v>0.21680094802417699</v>
      </c>
      <c r="AB275" s="66">
        <v>4.3068235231809103E-2</v>
      </c>
      <c r="AC275" s="63" t="s">
        <v>422</v>
      </c>
      <c r="AD275" s="63" t="s">
        <v>422</v>
      </c>
      <c r="AE275" s="63">
        <v>76.88</v>
      </c>
    </row>
    <row r="276" spans="1:31">
      <c r="A276" s="61" t="s">
        <v>148</v>
      </c>
      <c r="B276" s="62" t="s">
        <v>428</v>
      </c>
      <c r="C276" s="63">
        <v>70</v>
      </c>
      <c r="D276" s="64" t="s">
        <v>424</v>
      </c>
      <c r="E276" s="63">
        <v>31</v>
      </c>
      <c r="F276" s="65">
        <v>326074</v>
      </c>
      <c r="G276" s="65">
        <v>0</v>
      </c>
      <c r="H276" s="65">
        <v>0</v>
      </c>
      <c r="I276" s="65">
        <v>0</v>
      </c>
      <c r="J276" s="65">
        <v>0</v>
      </c>
      <c r="K276" s="65">
        <v>2</v>
      </c>
      <c r="L276" s="65">
        <v>3</v>
      </c>
      <c r="M276" s="65">
        <v>10</v>
      </c>
      <c r="N276" s="65">
        <v>46</v>
      </c>
      <c r="O276" s="65">
        <v>175</v>
      </c>
      <c r="P276" s="65">
        <v>1270</v>
      </c>
      <c r="Q276" s="65">
        <v>7174</v>
      </c>
      <c r="R276" s="65">
        <v>28689</v>
      </c>
      <c r="S276" s="65">
        <v>68107</v>
      </c>
      <c r="T276" s="65">
        <v>81183</v>
      </c>
      <c r="U276" s="65">
        <v>86697</v>
      </c>
      <c r="V276" s="65">
        <v>42396</v>
      </c>
      <c r="W276" s="65">
        <v>8403</v>
      </c>
      <c r="X276" s="65">
        <v>1485</v>
      </c>
      <c r="Y276" s="65">
        <v>434</v>
      </c>
      <c r="Z276" s="63">
        <v>68.34</v>
      </c>
      <c r="AA276" s="66">
        <v>0.1616749572183</v>
      </c>
      <c r="AB276" s="66">
        <v>3.1655391107540003E-2</v>
      </c>
      <c r="AC276" s="63" t="s">
        <v>427</v>
      </c>
      <c r="AD276" s="63" t="s">
        <v>427</v>
      </c>
      <c r="AE276" s="63">
        <v>75.44</v>
      </c>
    </row>
    <row r="277" spans="1:31">
      <c r="A277" s="61" t="s">
        <v>148</v>
      </c>
      <c r="B277" s="62" t="s">
        <v>429</v>
      </c>
      <c r="C277" s="63">
        <v>70</v>
      </c>
      <c r="D277" s="64" t="s">
        <v>424</v>
      </c>
      <c r="E277" s="63">
        <v>31</v>
      </c>
      <c r="F277" s="65">
        <v>326702</v>
      </c>
      <c r="G277" s="65">
        <v>0</v>
      </c>
      <c r="H277" s="65">
        <v>0</v>
      </c>
      <c r="I277" s="65">
        <v>0</v>
      </c>
      <c r="J277" s="65">
        <v>0</v>
      </c>
      <c r="K277" s="65">
        <v>6</v>
      </c>
      <c r="L277" s="65">
        <v>5</v>
      </c>
      <c r="M277" s="65">
        <v>5</v>
      </c>
      <c r="N277" s="65">
        <v>25</v>
      </c>
      <c r="O277" s="65">
        <v>120</v>
      </c>
      <c r="P277" s="65">
        <v>563</v>
      </c>
      <c r="Q277" s="65">
        <v>3160</v>
      </c>
      <c r="R277" s="65">
        <v>15361</v>
      </c>
      <c r="S277" s="65">
        <v>50965</v>
      </c>
      <c r="T277" s="65">
        <v>81295</v>
      </c>
      <c r="U277" s="65">
        <v>105041</v>
      </c>
      <c r="V277" s="65">
        <v>56447</v>
      </c>
      <c r="W277" s="65">
        <v>11481</v>
      </c>
      <c r="X277" s="65">
        <v>1751</v>
      </c>
      <c r="Y277" s="65">
        <v>477</v>
      </c>
      <c r="Z277" s="63">
        <v>70.11</v>
      </c>
      <c r="AA277" s="66">
        <v>0.214740038322386</v>
      </c>
      <c r="AB277" s="66">
        <v>4.1961787806625003E-2</v>
      </c>
      <c r="AC277" s="63" t="s">
        <v>422</v>
      </c>
      <c r="AD277" s="63" t="s">
        <v>422</v>
      </c>
      <c r="AE277" s="63">
        <v>76.84</v>
      </c>
    </row>
    <row r="278" spans="1:31">
      <c r="A278" s="61" t="s">
        <v>133</v>
      </c>
      <c r="B278" s="62" t="s">
        <v>428</v>
      </c>
      <c r="C278" s="63">
        <v>70</v>
      </c>
      <c r="D278" s="64" t="s">
        <v>419</v>
      </c>
      <c r="E278" s="63">
        <v>31</v>
      </c>
      <c r="F278" s="65">
        <v>1458374</v>
      </c>
      <c r="G278" s="65">
        <v>262</v>
      </c>
      <c r="H278" s="65">
        <v>527</v>
      </c>
      <c r="I278" s="65">
        <v>757</v>
      </c>
      <c r="J278" s="65">
        <v>1305</v>
      </c>
      <c r="K278" s="65">
        <v>2111</v>
      </c>
      <c r="L278" s="65">
        <v>1754</v>
      </c>
      <c r="M278" s="65">
        <v>1282</v>
      </c>
      <c r="N278" s="65">
        <v>1225</v>
      </c>
      <c r="O278" s="65">
        <v>1455</v>
      </c>
      <c r="P278" s="65">
        <v>2764</v>
      </c>
      <c r="Q278" s="65">
        <v>9249</v>
      </c>
      <c r="R278" s="65">
        <v>41248</v>
      </c>
      <c r="S278" s="65">
        <v>177407</v>
      </c>
      <c r="T278" s="65">
        <v>361273</v>
      </c>
      <c r="U278" s="65">
        <v>503298</v>
      </c>
      <c r="V278" s="65">
        <v>302535</v>
      </c>
      <c r="W278" s="65">
        <v>42857</v>
      </c>
      <c r="X278" s="65">
        <v>5751</v>
      </c>
      <c r="Y278" s="65">
        <v>1314</v>
      </c>
      <c r="Z278" s="63">
        <v>70.569999999999993</v>
      </c>
      <c r="AA278" s="66">
        <v>0.241678060634652</v>
      </c>
      <c r="AB278" s="66">
        <v>3.42312740079019E-2</v>
      </c>
      <c r="AC278" s="63" t="s">
        <v>427</v>
      </c>
      <c r="AD278" s="63" t="s">
        <v>427</v>
      </c>
      <c r="AE278" s="63">
        <v>77.17</v>
      </c>
    </row>
    <row r="279" spans="1:31">
      <c r="A279" s="61" t="s">
        <v>133</v>
      </c>
      <c r="B279" s="62" t="s">
        <v>429</v>
      </c>
      <c r="C279" s="63">
        <v>70</v>
      </c>
      <c r="D279" s="64" t="s">
        <v>419</v>
      </c>
      <c r="E279" s="63">
        <v>31</v>
      </c>
      <c r="F279" s="65">
        <v>1474056</v>
      </c>
      <c r="G279" s="65">
        <v>351</v>
      </c>
      <c r="H279" s="65">
        <v>572</v>
      </c>
      <c r="I279" s="65">
        <v>494</v>
      </c>
      <c r="J279" s="65">
        <v>394</v>
      </c>
      <c r="K279" s="65">
        <v>234</v>
      </c>
      <c r="L279" s="65">
        <v>122</v>
      </c>
      <c r="M279" s="65">
        <v>134</v>
      </c>
      <c r="N279" s="65">
        <v>158</v>
      </c>
      <c r="O279" s="65">
        <v>462</v>
      </c>
      <c r="P279" s="65">
        <v>2412</v>
      </c>
      <c r="Q279" s="65">
        <v>13753</v>
      </c>
      <c r="R279" s="65">
        <v>67006</v>
      </c>
      <c r="S279" s="65">
        <v>203107</v>
      </c>
      <c r="T279" s="65">
        <v>370554</v>
      </c>
      <c r="U279" s="65">
        <v>529238</v>
      </c>
      <c r="V279" s="65">
        <v>249476</v>
      </c>
      <c r="W279" s="65">
        <v>29885</v>
      </c>
      <c r="X279" s="65">
        <v>4694</v>
      </c>
      <c r="Y279" s="65">
        <v>1010</v>
      </c>
      <c r="Z279" s="63">
        <v>70.010000000000005</v>
      </c>
      <c r="AA279" s="66">
        <v>0.19338817521179699</v>
      </c>
      <c r="AB279" s="66">
        <v>2.41435874892134E-2</v>
      </c>
      <c r="AC279" s="63" t="s">
        <v>420</v>
      </c>
      <c r="AD279" s="63" t="s">
        <v>420</v>
      </c>
      <c r="AE279" s="63">
        <v>76.260000000000005</v>
      </c>
    </row>
    <row r="280" spans="1:31">
      <c r="A280" s="61" t="s">
        <v>133</v>
      </c>
      <c r="B280" s="62" t="s">
        <v>428</v>
      </c>
      <c r="C280" s="63">
        <v>70</v>
      </c>
      <c r="D280" s="64" t="s">
        <v>423</v>
      </c>
      <c r="E280" s="63">
        <v>29</v>
      </c>
      <c r="F280" s="65">
        <v>1349785</v>
      </c>
      <c r="G280" s="65">
        <v>238</v>
      </c>
      <c r="H280" s="65">
        <v>326</v>
      </c>
      <c r="I280" s="65">
        <v>108</v>
      </c>
      <c r="J280" s="65">
        <v>23</v>
      </c>
      <c r="K280" s="65">
        <v>23</v>
      </c>
      <c r="L280" s="65">
        <v>34</v>
      </c>
      <c r="M280" s="65">
        <v>83</v>
      </c>
      <c r="N280" s="65">
        <v>178</v>
      </c>
      <c r="O280" s="65">
        <v>403</v>
      </c>
      <c r="P280" s="65">
        <v>1687</v>
      </c>
      <c r="Q280" s="65">
        <v>8103</v>
      </c>
      <c r="R280" s="65">
        <v>38309</v>
      </c>
      <c r="S280" s="65">
        <v>167889</v>
      </c>
      <c r="T280" s="65">
        <v>343825</v>
      </c>
      <c r="U280" s="65">
        <v>469976</v>
      </c>
      <c r="V280" s="65">
        <v>273742</v>
      </c>
      <c r="W280" s="65">
        <v>38621</v>
      </c>
      <c r="X280" s="65">
        <v>5030</v>
      </c>
      <c r="Y280" s="65">
        <v>1187</v>
      </c>
      <c r="Z280" s="63">
        <v>70.78</v>
      </c>
      <c r="AA280" s="66">
        <v>0.23602277399734001</v>
      </c>
      <c r="AB280" s="66">
        <v>3.3218623706738497E-2</v>
      </c>
      <c r="AC280" s="63" t="s">
        <v>427</v>
      </c>
      <c r="AD280" s="63" t="s">
        <v>427</v>
      </c>
      <c r="AE280" s="63">
        <v>77.08</v>
      </c>
    </row>
    <row r="281" spans="1:31">
      <c r="A281" s="61" t="s">
        <v>133</v>
      </c>
      <c r="B281" s="62" t="s">
        <v>429</v>
      </c>
      <c r="C281" s="63">
        <v>70</v>
      </c>
      <c r="D281" s="64" t="s">
        <v>423</v>
      </c>
      <c r="E281" s="63">
        <v>29</v>
      </c>
      <c r="F281" s="65">
        <v>1353947</v>
      </c>
      <c r="G281" s="65">
        <v>264</v>
      </c>
      <c r="H281" s="65">
        <v>447</v>
      </c>
      <c r="I281" s="65">
        <v>127</v>
      </c>
      <c r="J281" s="65">
        <v>99</v>
      </c>
      <c r="K281" s="65">
        <v>174</v>
      </c>
      <c r="L281" s="65">
        <v>204</v>
      </c>
      <c r="M281" s="65">
        <v>179</v>
      </c>
      <c r="N281" s="65">
        <v>187</v>
      </c>
      <c r="O281" s="65">
        <v>328</v>
      </c>
      <c r="P281" s="65">
        <v>1837</v>
      </c>
      <c r="Q281" s="65">
        <v>10938</v>
      </c>
      <c r="R281" s="65">
        <v>56665</v>
      </c>
      <c r="S281" s="65">
        <v>182893</v>
      </c>
      <c r="T281" s="65">
        <v>345105</v>
      </c>
      <c r="U281" s="65">
        <v>490857</v>
      </c>
      <c r="V281" s="65">
        <v>231382</v>
      </c>
      <c r="W281" s="65">
        <v>27456</v>
      </c>
      <c r="X281" s="65">
        <v>3953</v>
      </c>
      <c r="Y281" s="65">
        <v>852</v>
      </c>
      <c r="Z281" s="63">
        <v>70.14</v>
      </c>
      <c r="AA281" s="66">
        <v>0.194721802256661</v>
      </c>
      <c r="AB281" s="66">
        <v>2.3827372858760298E-2</v>
      </c>
      <c r="AC281" s="63" t="s">
        <v>426</v>
      </c>
      <c r="AD281" s="63" t="s">
        <v>427</v>
      </c>
      <c r="AE281" s="63">
        <v>76.28</v>
      </c>
    </row>
    <row r="282" spans="1:31">
      <c r="A282" s="61" t="s">
        <v>133</v>
      </c>
      <c r="B282" s="62" t="s">
        <v>428</v>
      </c>
      <c r="C282" s="63">
        <v>70</v>
      </c>
      <c r="D282" s="64" t="s">
        <v>424</v>
      </c>
      <c r="E282" s="63">
        <v>30</v>
      </c>
      <c r="F282" s="65">
        <v>1359573</v>
      </c>
      <c r="G282" s="65">
        <v>199</v>
      </c>
      <c r="H282" s="65">
        <v>387</v>
      </c>
      <c r="I282" s="65">
        <v>332</v>
      </c>
      <c r="J282" s="65">
        <v>585</v>
      </c>
      <c r="K282" s="65">
        <v>1075</v>
      </c>
      <c r="L282" s="65">
        <v>761</v>
      </c>
      <c r="M282" s="65">
        <v>560</v>
      </c>
      <c r="N282" s="65">
        <v>402</v>
      </c>
      <c r="O282" s="65">
        <v>482</v>
      </c>
      <c r="P282" s="65">
        <v>2077</v>
      </c>
      <c r="Q282" s="65">
        <v>9981</v>
      </c>
      <c r="R282" s="65">
        <v>43742</v>
      </c>
      <c r="S282" s="65">
        <v>175290</v>
      </c>
      <c r="T282" s="65">
        <v>346865</v>
      </c>
      <c r="U282" s="65">
        <v>464182</v>
      </c>
      <c r="V282" s="65">
        <v>268899</v>
      </c>
      <c r="W282" s="65">
        <v>37446</v>
      </c>
      <c r="X282" s="65">
        <v>5177</v>
      </c>
      <c r="Y282" s="65">
        <v>1131</v>
      </c>
      <c r="Z282" s="63">
        <v>70.489999999999995</v>
      </c>
      <c r="AA282" s="66">
        <v>0.22996411373276801</v>
      </c>
      <c r="AB282" s="66">
        <v>3.2182163076201101E-2</v>
      </c>
      <c r="AC282" s="63" t="s">
        <v>427</v>
      </c>
      <c r="AD282" s="63" t="s">
        <v>426</v>
      </c>
      <c r="AE282" s="63">
        <v>76.98</v>
      </c>
    </row>
    <row r="283" spans="1:31">
      <c r="A283" s="61" t="s">
        <v>133</v>
      </c>
      <c r="B283" s="62" t="s">
        <v>429</v>
      </c>
      <c r="C283" s="63">
        <v>70</v>
      </c>
      <c r="D283" s="64" t="s">
        <v>424</v>
      </c>
      <c r="E283" s="63">
        <v>30</v>
      </c>
      <c r="F283" s="65">
        <v>1365579</v>
      </c>
      <c r="G283" s="65">
        <v>262</v>
      </c>
      <c r="H283" s="65">
        <v>412</v>
      </c>
      <c r="I283" s="65">
        <v>109</v>
      </c>
      <c r="J283" s="65">
        <v>17</v>
      </c>
      <c r="K283" s="65">
        <v>5</v>
      </c>
      <c r="L283" s="65">
        <v>7</v>
      </c>
      <c r="M283" s="65">
        <v>17</v>
      </c>
      <c r="N283" s="65">
        <v>75</v>
      </c>
      <c r="O283" s="65">
        <v>356</v>
      </c>
      <c r="P283" s="65">
        <v>2278</v>
      </c>
      <c r="Q283" s="65">
        <v>12695</v>
      </c>
      <c r="R283" s="65">
        <v>61726</v>
      </c>
      <c r="S283" s="65">
        <v>192090</v>
      </c>
      <c r="T283" s="65">
        <v>354690</v>
      </c>
      <c r="U283" s="65">
        <v>488257</v>
      </c>
      <c r="V283" s="65">
        <v>222771</v>
      </c>
      <c r="W283" s="65">
        <v>25484</v>
      </c>
      <c r="X283" s="65">
        <v>3514</v>
      </c>
      <c r="Y283" s="65">
        <v>814</v>
      </c>
      <c r="Z283" s="63">
        <v>69.94</v>
      </c>
      <c r="AA283" s="66">
        <v>0.18496403357110799</v>
      </c>
      <c r="AB283" s="66">
        <v>2.1831032843943901E-2</v>
      </c>
      <c r="AC283" s="63" t="s">
        <v>426</v>
      </c>
      <c r="AD283" s="63" t="s">
        <v>426</v>
      </c>
      <c r="AE283" s="63">
        <v>76.05</v>
      </c>
    </row>
    <row r="284" spans="1:31">
      <c r="A284" s="61" t="s">
        <v>305</v>
      </c>
      <c r="B284" s="62" t="s">
        <v>418</v>
      </c>
      <c r="C284" s="63">
        <v>60</v>
      </c>
      <c r="D284" s="64" t="s">
        <v>419</v>
      </c>
      <c r="E284" s="63">
        <v>31</v>
      </c>
      <c r="F284" s="65">
        <v>830708</v>
      </c>
      <c r="G284" s="65">
        <v>316</v>
      </c>
      <c r="H284" s="65">
        <v>497</v>
      </c>
      <c r="I284" s="65">
        <v>283</v>
      </c>
      <c r="J284" s="65">
        <v>495</v>
      </c>
      <c r="K284" s="65">
        <v>897</v>
      </c>
      <c r="L284" s="65">
        <v>788</v>
      </c>
      <c r="M284" s="65">
        <v>548</v>
      </c>
      <c r="N284" s="65">
        <v>437</v>
      </c>
      <c r="O284" s="65">
        <v>400</v>
      </c>
      <c r="P284" s="65">
        <v>1347</v>
      </c>
      <c r="Q284" s="65">
        <v>11833</v>
      </c>
      <c r="R284" s="65">
        <v>98289</v>
      </c>
      <c r="S284" s="65">
        <v>326077</v>
      </c>
      <c r="T284" s="65">
        <v>290076</v>
      </c>
      <c r="U284" s="65">
        <v>81196</v>
      </c>
      <c r="V284" s="65">
        <v>14131</v>
      </c>
      <c r="W284" s="65">
        <v>2251</v>
      </c>
      <c r="X284" s="65">
        <v>610</v>
      </c>
      <c r="Y284" s="65">
        <v>237</v>
      </c>
      <c r="Z284" s="63">
        <v>64.63</v>
      </c>
      <c r="AA284" s="66">
        <v>0.46767456193993601</v>
      </c>
      <c r="AB284" s="66">
        <v>0.11848326969284</v>
      </c>
      <c r="AC284" s="63" t="s">
        <v>436</v>
      </c>
      <c r="AD284" s="63" t="s">
        <v>420</v>
      </c>
      <c r="AE284" s="63">
        <v>69.459999999999994</v>
      </c>
    </row>
    <row r="285" spans="1:31">
      <c r="A285" s="61" t="s">
        <v>305</v>
      </c>
      <c r="B285" s="62" t="s">
        <v>421</v>
      </c>
      <c r="C285" s="63">
        <v>60</v>
      </c>
      <c r="D285" s="64" t="s">
        <v>419</v>
      </c>
      <c r="E285" s="63">
        <v>31</v>
      </c>
      <c r="F285" s="65">
        <v>824514</v>
      </c>
      <c r="G285" s="65">
        <v>235</v>
      </c>
      <c r="H285" s="65">
        <v>617</v>
      </c>
      <c r="I285" s="65">
        <v>673</v>
      </c>
      <c r="J285" s="65">
        <v>643</v>
      </c>
      <c r="K285" s="65">
        <v>895</v>
      </c>
      <c r="L285" s="65">
        <v>1371</v>
      </c>
      <c r="M285" s="65">
        <v>1889</v>
      </c>
      <c r="N285" s="65">
        <v>3641</v>
      </c>
      <c r="O285" s="65">
        <v>7791</v>
      </c>
      <c r="P285" s="65">
        <v>19360</v>
      </c>
      <c r="Q285" s="65">
        <v>63536</v>
      </c>
      <c r="R285" s="65">
        <v>198632</v>
      </c>
      <c r="S285" s="65">
        <v>322443</v>
      </c>
      <c r="T285" s="65">
        <v>160417</v>
      </c>
      <c r="U285" s="65">
        <v>34354</v>
      </c>
      <c r="V285" s="65">
        <v>6160</v>
      </c>
      <c r="W285" s="65">
        <v>1249</v>
      </c>
      <c r="X285" s="65">
        <v>423</v>
      </c>
      <c r="Y285" s="65">
        <v>185</v>
      </c>
      <c r="Z285" s="63">
        <v>61.17</v>
      </c>
      <c r="AA285" s="66">
        <v>0.24594852240228801</v>
      </c>
      <c r="AB285" s="66">
        <v>5.13890607072773E-2</v>
      </c>
      <c r="AC285" s="63" t="s">
        <v>422</v>
      </c>
      <c r="AD285" s="63" t="s">
        <v>427</v>
      </c>
      <c r="AE285" s="63">
        <v>67.42</v>
      </c>
    </row>
    <row r="286" spans="1:31">
      <c r="A286" s="61" t="s">
        <v>305</v>
      </c>
      <c r="B286" s="62" t="s">
        <v>418</v>
      </c>
      <c r="C286" s="63">
        <v>60</v>
      </c>
      <c r="D286" s="64" t="s">
        <v>423</v>
      </c>
      <c r="E286" s="63">
        <v>29</v>
      </c>
      <c r="F286" s="65">
        <v>745563</v>
      </c>
      <c r="G286" s="65">
        <v>297</v>
      </c>
      <c r="H286" s="65">
        <v>358</v>
      </c>
      <c r="I286" s="65">
        <v>90</v>
      </c>
      <c r="J286" s="65">
        <v>14</v>
      </c>
      <c r="K286" s="65">
        <v>9</v>
      </c>
      <c r="L286" s="65">
        <v>2</v>
      </c>
      <c r="M286" s="65">
        <v>18</v>
      </c>
      <c r="N286" s="65">
        <v>59</v>
      </c>
      <c r="O286" s="65">
        <v>203</v>
      </c>
      <c r="P286" s="65">
        <v>1027</v>
      </c>
      <c r="Q286" s="65">
        <v>9690</v>
      </c>
      <c r="R286" s="65">
        <v>84678</v>
      </c>
      <c r="S286" s="65">
        <v>295247</v>
      </c>
      <c r="T286" s="65">
        <v>264542</v>
      </c>
      <c r="U286" s="65">
        <v>73920</v>
      </c>
      <c r="V286" s="65">
        <v>12719</v>
      </c>
      <c r="W286" s="65">
        <v>1942</v>
      </c>
      <c r="X286" s="65">
        <v>555</v>
      </c>
      <c r="Y286" s="65">
        <v>193</v>
      </c>
      <c r="Z286" s="63">
        <v>64.87</v>
      </c>
      <c r="AA286" s="66">
        <v>0.47463594625806299</v>
      </c>
      <c r="AB286" s="66">
        <v>0.119814153867614</v>
      </c>
      <c r="AC286" s="63" t="s">
        <v>436</v>
      </c>
      <c r="AD286" s="63" t="s">
        <v>422</v>
      </c>
      <c r="AE286" s="63">
        <v>69.48</v>
      </c>
    </row>
    <row r="287" spans="1:31">
      <c r="A287" s="61" t="s">
        <v>305</v>
      </c>
      <c r="B287" s="62" t="s">
        <v>421</v>
      </c>
      <c r="C287" s="63">
        <v>60</v>
      </c>
      <c r="D287" s="64" t="s">
        <v>423</v>
      </c>
      <c r="E287" s="63">
        <v>29</v>
      </c>
      <c r="F287" s="65">
        <v>747406</v>
      </c>
      <c r="G287" s="65">
        <v>213</v>
      </c>
      <c r="H287" s="65">
        <v>308</v>
      </c>
      <c r="I287" s="65">
        <v>176</v>
      </c>
      <c r="J287" s="65">
        <v>214</v>
      </c>
      <c r="K287" s="65">
        <v>332</v>
      </c>
      <c r="L287" s="65">
        <v>585</v>
      </c>
      <c r="M287" s="65">
        <v>1522</v>
      </c>
      <c r="N287" s="65">
        <v>4450</v>
      </c>
      <c r="O287" s="65">
        <v>11173</v>
      </c>
      <c r="P287" s="65">
        <v>22358</v>
      </c>
      <c r="Q287" s="65">
        <v>58941</v>
      </c>
      <c r="R287" s="65">
        <v>180780</v>
      </c>
      <c r="S287" s="65">
        <v>287829</v>
      </c>
      <c r="T287" s="65">
        <v>142129</v>
      </c>
      <c r="U287" s="65">
        <v>29366</v>
      </c>
      <c r="V287" s="65">
        <v>5381</v>
      </c>
      <c r="W287" s="65">
        <v>1135</v>
      </c>
      <c r="X287" s="65">
        <v>353</v>
      </c>
      <c r="Y287" s="65">
        <v>161</v>
      </c>
      <c r="Z287" s="63">
        <v>60.99</v>
      </c>
      <c r="AA287" s="66">
        <v>0.23885946861545099</v>
      </c>
      <c r="AB287" s="66">
        <v>4.8696424700898799E-2</v>
      </c>
      <c r="AC287" s="63" t="s">
        <v>422</v>
      </c>
      <c r="AD287" s="63" t="s">
        <v>435</v>
      </c>
      <c r="AE287" s="63">
        <v>67.290000000000006</v>
      </c>
    </row>
    <row r="288" spans="1:31">
      <c r="A288" s="61" t="s">
        <v>305</v>
      </c>
      <c r="B288" s="62" t="s">
        <v>418</v>
      </c>
      <c r="C288" s="63">
        <v>60</v>
      </c>
      <c r="D288" s="64" t="s">
        <v>424</v>
      </c>
      <c r="E288" s="63">
        <v>27</v>
      </c>
      <c r="F288" s="65">
        <v>669648</v>
      </c>
      <c r="G288" s="65">
        <v>254</v>
      </c>
      <c r="H288" s="65">
        <v>294</v>
      </c>
      <c r="I288" s="65">
        <v>62</v>
      </c>
      <c r="J288" s="65">
        <v>18</v>
      </c>
      <c r="K288" s="65">
        <v>5</v>
      </c>
      <c r="L288" s="65">
        <v>2</v>
      </c>
      <c r="M288" s="65">
        <v>8</v>
      </c>
      <c r="N288" s="65">
        <v>26</v>
      </c>
      <c r="O288" s="65">
        <v>143</v>
      </c>
      <c r="P288" s="65">
        <v>1277</v>
      </c>
      <c r="Q288" s="65">
        <v>12887</v>
      </c>
      <c r="R288" s="65">
        <v>91608</v>
      </c>
      <c r="S288" s="65">
        <v>270267</v>
      </c>
      <c r="T288" s="65">
        <v>222666</v>
      </c>
      <c r="U288" s="65">
        <v>58399</v>
      </c>
      <c r="V288" s="65">
        <v>9567</v>
      </c>
      <c r="W288" s="65">
        <v>1531</v>
      </c>
      <c r="X288" s="65">
        <v>452</v>
      </c>
      <c r="Y288" s="65">
        <v>182</v>
      </c>
      <c r="Z288" s="63">
        <v>64.41</v>
      </c>
      <c r="AA288" s="66">
        <v>0.43724016199555599</v>
      </c>
      <c r="AB288" s="66">
        <v>0.104728155687764</v>
      </c>
      <c r="AC288" s="63" t="s">
        <v>436</v>
      </c>
      <c r="AD288" s="63" t="s">
        <v>426</v>
      </c>
      <c r="AE288" s="63">
        <v>69.23</v>
      </c>
    </row>
    <row r="289" spans="1:31">
      <c r="A289" s="61" t="s">
        <v>305</v>
      </c>
      <c r="B289" s="62" t="s">
        <v>421</v>
      </c>
      <c r="C289" s="63">
        <v>60</v>
      </c>
      <c r="D289" s="64" t="s">
        <v>424</v>
      </c>
      <c r="E289" s="63">
        <v>26</v>
      </c>
      <c r="F289" s="65">
        <v>635858</v>
      </c>
      <c r="G289" s="65">
        <v>174</v>
      </c>
      <c r="H289" s="65">
        <v>267</v>
      </c>
      <c r="I289" s="65">
        <v>238</v>
      </c>
      <c r="J289" s="65">
        <v>291</v>
      </c>
      <c r="K289" s="65">
        <v>527</v>
      </c>
      <c r="L289" s="65">
        <v>955</v>
      </c>
      <c r="M289" s="65">
        <v>2118</v>
      </c>
      <c r="N289" s="65">
        <v>5951</v>
      </c>
      <c r="O289" s="65">
        <v>14113</v>
      </c>
      <c r="P289" s="65">
        <v>24354</v>
      </c>
      <c r="Q289" s="65">
        <v>56936</v>
      </c>
      <c r="R289" s="65">
        <v>152919</v>
      </c>
      <c r="S289" s="65">
        <v>237425</v>
      </c>
      <c r="T289" s="65">
        <v>111395</v>
      </c>
      <c r="U289" s="65">
        <v>22662</v>
      </c>
      <c r="V289" s="65">
        <v>4300</v>
      </c>
      <c r="W289" s="65">
        <v>855</v>
      </c>
      <c r="X289" s="65">
        <v>281</v>
      </c>
      <c r="Y289" s="65">
        <v>97</v>
      </c>
      <c r="Z289" s="63">
        <v>60.31</v>
      </c>
      <c r="AA289" s="66">
        <v>0.219530146667967</v>
      </c>
      <c r="AB289" s="66">
        <v>4.43416611885043E-2</v>
      </c>
      <c r="AC289" s="63" t="s">
        <v>427</v>
      </c>
      <c r="AD289" s="63" t="s">
        <v>427</v>
      </c>
      <c r="AE289" s="63">
        <v>66.94</v>
      </c>
    </row>
    <row r="290" spans="1:31">
      <c r="A290" s="61" t="s">
        <v>304</v>
      </c>
      <c r="B290" s="62" t="s">
        <v>428</v>
      </c>
      <c r="C290" s="63">
        <v>60</v>
      </c>
      <c r="D290" s="64" t="s">
        <v>419</v>
      </c>
      <c r="E290" s="63">
        <v>30</v>
      </c>
      <c r="F290" s="65">
        <v>516491</v>
      </c>
      <c r="G290" s="65">
        <v>16</v>
      </c>
      <c r="H290" s="65">
        <v>278</v>
      </c>
      <c r="I290" s="65">
        <v>459</v>
      </c>
      <c r="J290" s="65">
        <v>206</v>
      </c>
      <c r="K290" s="65">
        <v>194</v>
      </c>
      <c r="L290" s="65">
        <v>2223</v>
      </c>
      <c r="M290" s="65">
        <v>29785</v>
      </c>
      <c r="N290" s="65">
        <v>95257</v>
      </c>
      <c r="O290" s="65">
        <v>167185</v>
      </c>
      <c r="P290" s="65">
        <v>158383</v>
      </c>
      <c r="Q290" s="65">
        <v>52173</v>
      </c>
      <c r="R290" s="65">
        <v>9141</v>
      </c>
      <c r="S290" s="65">
        <v>1063</v>
      </c>
      <c r="T290" s="65">
        <v>118</v>
      </c>
      <c r="U290" s="65">
        <v>10</v>
      </c>
      <c r="V290" s="65">
        <v>0</v>
      </c>
      <c r="W290" s="65">
        <v>0</v>
      </c>
      <c r="X290" s="65">
        <v>0</v>
      </c>
      <c r="Y290" s="65">
        <v>0</v>
      </c>
      <c r="Z290" s="63">
        <v>43.78</v>
      </c>
      <c r="AA290" s="66">
        <v>2.4782619639064402E-4</v>
      </c>
      <c r="AB290" s="66">
        <v>1.9361421593018999E-5</v>
      </c>
      <c r="AC290" s="63" t="s">
        <v>433</v>
      </c>
      <c r="AD290" s="63" t="s">
        <v>443</v>
      </c>
      <c r="AE290" s="63">
        <v>49.44</v>
      </c>
    </row>
    <row r="291" spans="1:31">
      <c r="A291" s="61" t="s">
        <v>304</v>
      </c>
      <c r="B291" s="62" t="s">
        <v>429</v>
      </c>
      <c r="C291" s="63">
        <v>60</v>
      </c>
      <c r="D291" s="64" t="s">
        <v>419</v>
      </c>
      <c r="E291" s="63">
        <v>30</v>
      </c>
      <c r="F291" s="65">
        <v>513782</v>
      </c>
      <c r="G291" s="65">
        <v>81</v>
      </c>
      <c r="H291" s="65">
        <v>151</v>
      </c>
      <c r="I291" s="65">
        <v>30</v>
      </c>
      <c r="J291" s="65">
        <v>5</v>
      </c>
      <c r="K291" s="65">
        <v>3</v>
      </c>
      <c r="L291" s="65">
        <v>55</v>
      </c>
      <c r="M291" s="65">
        <v>529</v>
      </c>
      <c r="N291" s="65">
        <v>5098</v>
      </c>
      <c r="O291" s="65">
        <v>31169</v>
      </c>
      <c r="P291" s="65">
        <v>105405</v>
      </c>
      <c r="Q291" s="65">
        <v>167935</v>
      </c>
      <c r="R291" s="65">
        <v>134434</v>
      </c>
      <c r="S291" s="65">
        <v>51344</v>
      </c>
      <c r="T291" s="65">
        <v>15182</v>
      </c>
      <c r="U291" s="65">
        <v>1688</v>
      </c>
      <c r="V291" s="65">
        <v>333</v>
      </c>
      <c r="W291" s="65">
        <v>186</v>
      </c>
      <c r="X291" s="65">
        <v>102</v>
      </c>
      <c r="Y291" s="65">
        <v>52</v>
      </c>
      <c r="Z291" s="63">
        <v>53.58</v>
      </c>
      <c r="AA291" s="66">
        <v>3.4144831854755503E-2</v>
      </c>
      <c r="AB291" s="66">
        <v>4.5953342078936203E-3</v>
      </c>
      <c r="AC291" s="63" t="s">
        <v>437</v>
      </c>
      <c r="AD291" s="63" t="s">
        <v>433</v>
      </c>
      <c r="AE291" s="63">
        <v>59.6</v>
      </c>
    </row>
    <row r="292" spans="1:31">
      <c r="A292" s="61" t="s">
        <v>304</v>
      </c>
      <c r="B292" s="62" t="s">
        <v>428</v>
      </c>
      <c r="C292" s="63">
        <v>60</v>
      </c>
      <c r="D292" s="64" t="s">
        <v>423</v>
      </c>
      <c r="E292" s="63">
        <v>29</v>
      </c>
      <c r="F292" s="65">
        <v>479355</v>
      </c>
      <c r="G292" s="65">
        <v>14</v>
      </c>
      <c r="H292" s="65">
        <v>29</v>
      </c>
      <c r="I292" s="65">
        <v>16</v>
      </c>
      <c r="J292" s="65">
        <v>19</v>
      </c>
      <c r="K292" s="65">
        <v>95</v>
      </c>
      <c r="L292" s="65">
        <v>2118</v>
      </c>
      <c r="M292" s="65">
        <v>22551</v>
      </c>
      <c r="N292" s="65">
        <v>82385</v>
      </c>
      <c r="O292" s="65">
        <v>155408</v>
      </c>
      <c r="P292" s="65">
        <v>152822</v>
      </c>
      <c r="Q292" s="65">
        <v>53243</v>
      </c>
      <c r="R292" s="65">
        <v>9458</v>
      </c>
      <c r="S292" s="65">
        <v>1055</v>
      </c>
      <c r="T292" s="65">
        <v>131</v>
      </c>
      <c r="U292" s="65">
        <v>8</v>
      </c>
      <c r="V292" s="65">
        <v>3</v>
      </c>
      <c r="W292" s="65">
        <v>0</v>
      </c>
      <c r="X292" s="65">
        <v>0</v>
      </c>
      <c r="Y292" s="65">
        <v>0</v>
      </c>
      <c r="Z292" s="63">
        <v>44.2</v>
      </c>
      <c r="AA292" s="66">
        <v>2.9623139426938297E-4</v>
      </c>
      <c r="AB292" s="66">
        <v>2.29475023729804E-5</v>
      </c>
      <c r="AC292" s="63" t="s">
        <v>441</v>
      </c>
      <c r="AD292" s="63" t="s">
        <v>441</v>
      </c>
      <c r="AE292" s="63">
        <v>49.64</v>
      </c>
    </row>
    <row r="293" spans="1:31">
      <c r="A293" s="61" t="s">
        <v>304</v>
      </c>
      <c r="B293" s="62" t="s">
        <v>429</v>
      </c>
      <c r="C293" s="63">
        <v>60</v>
      </c>
      <c r="D293" s="64" t="s">
        <v>423</v>
      </c>
      <c r="E293" s="63">
        <v>29</v>
      </c>
      <c r="F293" s="65">
        <v>478956</v>
      </c>
      <c r="G293" s="65">
        <v>58</v>
      </c>
      <c r="H293" s="65">
        <v>119</v>
      </c>
      <c r="I293" s="65">
        <v>22</v>
      </c>
      <c r="J293" s="65">
        <v>4</v>
      </c>
      <c r="K293" s="65">
        <v>8</v>
      </c>
      <c r="L293" s="65">
        <v>90</v>
      </c>
      <c r="M293" s="65">
        <v>666</v>
      </c>
      <c r="N293" s="65">
        <v>5104</v>
      </c>
      <c r="O293" s="65">
        <v>31618</v>
      </c>
      <c r="P293" s="65">
        <v>95976</v>
      </c>
      <c r="Q293" s="65">
        <v>154855</v>
      </c>
      <c r="R293" s="65">
        <v>126676</v>
      </c>
      <c r="S293" s="65">
        <v>47102</v>
      </c>
      <c r="T293" s="65">
        <v>14562</v>
      </c>
      <c r="U293" s="65">
        <v>1474</v>
      </c>
      <c r="V293" s="65">
        <v>336</v>
      </c>
      <c r="W293" s="65">
        <v>160</v>
      </c>
      <c r="X293" s="65">
        <v>85</v>
      </c>
      <c r="Y293" s="65">
        <v>41</v>
      </c>
      <c r="Z293" s="63">
        <v>53.54</v>
      </c>
      <c r="AA293" s="66">
        <v>3.4779812759418403E-2</v>
      </c>
      <c r="AB293" s="66">
        <v>4.3761848687562102E-3</v>
      </c>
      <c r="AC293" s="63" t="s">
        <v>442</v>
      </c>
      <c r="AD293" s="63" t="s">
        <v>433</v>
      </c>
      <c r="AE293" s="63">
        <v>59.59</v>
      </c>
    </row>
    <row r="294" spans="1:31">
      <c r="A294" s="61" t="s">
        <v>304</v>
      </c>
      <c r="B294" s="62" t="s">
        <v>428</v>
      </c>
      <c r="C294" s="63">
        <v>60</v>
      </c>
      <c r="AC294" s="63"/>
      <c r="AD294" s="63"/>
    </row>
    <row r="295" spans="1:31">
      <c r="A295" s="61" t="s">
        <v>304</v>
      </c>
      <c r="B295" s="62" t="s">
        <v>429</v>
      </c>
      <c r="C295" s="63">
        <v>60</v>
      </c>
      <c r="AC295" s="63"/>
      <c r="AD295" s="63"/>
    </row>
    <row r="296" spans="1:31">
      <c r="A296" s="61" t="s">
        <v>151</v>
      </c>
      <c r="B296" s="62" t="s">
        <v>418</v>
      </c>
      <c r="C296" s="63">
        <v>60</v>
      </c>
      <c r="D296" s="64" t="s">
        <v>419</v>
      </c>
      <c r="E296" s="63">
        <v>31</v>
      </c>
      <c r="F296" s="65">
        <v>298663</v>
      </c>
      <c r="G296" s="65">
        <v>46</v>
      </c>
      <c r="H296" s="65">
        <v>50</v>
      </c>
      <c r="I296" s="65">
        <v>3</v>
      </c>
      <c r="J296" s="65">
        <v>4</v>
      </c>
      <c r="K296" s="65">
        <v>2</v>
      </c>
      <c r="L296" s="65">
        <v>7</v>
      </c>
      <c r="M296" s="65">
        <v>20</v>
      </c>
      <c r="N296" s="65">
        <v>31</v>
      </c>
      <c r="O296" s="65">
        <v>116</v>
      </c>
      <c r="P296" s="65">
        <v>582</v>
      </c>
      <c r="Q296" s="65">
        <v>3764</v>
      </c>
      <c r="R296" s="65">
        <v>31438</v>
      </c>
      <c r="S296" s="65">
        <v>121700</v>
      </c>
      <c r="T296" s="65">
        <v>110714</v>
      </c>
      <c r="U296" s="65">
        <v>25045</v>
      </c>
      <c r="V296" s="65">
        <v>4335</v>
      </c>
      <c r="W296" s="65">
        <v>658</v>
      </c>
      <c r="X296" s="65">
        <v>126</v>
      </c>
      <c r="Y296" s="65">
        <v>22</v>
      </c>
      <c r="Z296" s="63">
        <v>64.8</v>
      </c>
      <c r="AA296" s="66">
        <v>0.47176918466633</v>
      </c>
      <c r="AB296" s="66">
        <v>0.101070437248672</v>
      </c>
      <c r="AC296" s="63" t="s">
        <v>436</v>
      </c>
      <c r="AD296" s="63" t="s">
        <v>430</v>
      </c>
      <c r="AE296" s="63">
        <v>69.25</v>
      </c>
    </row>
    <row r="297" spans="1:31">
      <c r="A297" s="61" t="s">
        <v>151</v>
      </c>
      <c r="B297" s="62" t="s">
        <v>421</v>
      </c>
      <c r="C297" s="63">
        <v>60</v>
      </c>
      <c r="D297" s="64" t="s">
        <v>419</v>
      </c>
      <c r="E297" s="63">
        <v>31</v>
      </c>
      <c r="F297" s="65">
        <v>291254</v>
      </c>
      <c r="G297" s="65">
        <v>48</v>
      </c>
      <c r="H297" s="65">
        <v>92</v>
      </c>
      <c r="I297" s="65">
        <v>25</v>
      </c>
      <c r="J297" s="65">
        <v>4</v>
      </c>
      <c r="K297" s="65">
        <v>11</v>
      </c>
      <c r="L297" s="65">
        <v>13</v>
      </c>
      <c r="M297" s="65">
        <v>59</v>
      </c>
      <c r="N297" s="65">
        <v>218</v>
      </c>
      <c r="O297" s="65">
        <v>1030</v>
      </c>
      <c r="P297" s="65">
        <v>4300</v>
      </c>
      <c r="Q297" s="65">
        <v>16739</v>
      </c>
      <c r="R297" s="65">
        <v>67466</v>
      </c>
      <c r="S297" s="65">
        <v>125562</v>
      </c>
      <c r="T297" s="65">
        <v>67586</v>
      </c>
      <c r="U297" s="65">
        <v>7093</v>
      </c>
      <c r="V297" s="65">
        <v>787</v>
      </c>
      <c r="W297" s="65">
        <v>146</v>
      </c>
      <c r="X297" s="65">
        <v>58</v>
      </c>
      <c r="Y297" s="65">
        <v>17</v>
      </c>
      <c r="Z297" s="63">
        <v>61.93</v>
      </c>
      <c r="AA297" s="66">
        <v>0.25986595892245301</v>
      </c>
      <c r="AB297" s="66">
        <v>2.78142102769404E-2</v>
      </c>
      <c r="AC297" s="63" t="s">
        <v>420</v>
      </c>
      <c r="AD297" s="63" t="s">
        <v>420</v>
      </c>
      <c r="AE297" s="63">
        <v>67.319999999999993</v>
      </c>
    </row>
    <row r="298" spans="1:31">
      <c r="A298" s="61" t="s">
        <v>151</v>
      </c>
      <c r="B298" s="62" t="s">
        <v>418</v>
      </c>
      <c r="C298" s="63">
        <v>60</v>
      </c>
      <c r="D298" s="64" t="s">
        <v>423</v>
      </c>
      <c r="E298" s="63">
        <v>29</v>
      </c>
      <c r="F298" s="65">
        <v>268008</v>
      </c>
      <c r="G298" s="65">
        <v>51</v>
      </c>
      <c r="H298" s="65">
        <v>55</v>
      </c>
      <c r="I298" s="65">
        <v>7</v>
      </c>
      <c r="J298" s="65">
        <v>1</v>
      </c>
      <c r="K298" s="65">
        <v>7</v>
      </c>
      <c r="L298" s="65">
        <v>5</v>
      </c>
      <c r="M298" s="65">
        <v>38</v>
      </c>
      <c r="N298" s="65">
        <v>55</v>
      </c>
      <c r="O298" s="65">
        <v>97</v>
      </c>
      <c r="P298" s="65">
        <v>405</v>
      </c>
      <c r="Q298" s="65">
        <v>3244</v>
      </c>
      <c r="R298" s="65">
        <v>27449</v>
      </c>
      <c r="S298" s="65">
        <v>112191</v>
      </c>
      <c r="T298" s="65">
        <v>97003</v>
      </c>
      <c r="U298" s="65">
        <v>22933</v>
      </c>
      <c r="V298" s="65">
        <v>3798</v>
      </c>
      <c r="W298" s="65">
        <v>547</v>
      </c>
      <c r="X298" s="65">
        <v>102</v>
      </c>
      <c r="Y298" s="65">
        <v>20</v>
      </c>
      <c r="Z298" s="63">
        <v>64.78</v>
      </c>
      <c r="AA298" s="66">
        <v>0.46417644249425399</v>
      </c>
      <c r="AB298" s="66">
        <v>0.102235754156592</v>
      </c>
      <c r="AC298" s="63" t="s">
        <v>436</v>
      </c>
      <c r="AD298" s="63" t="s">
        <v>425</v>
      </c>
      <c r="AE298" s="63">
        <v>69.25</v>
      </c>
    </row>
    <row r="299" spans="1:31">
      <c r="A299" s="61" t="s">
        <v>151</v>
      </c>
      <c r="B299" s="62" t="s">
        <v>421</v>
      </c>
      <c r="C299" s="63">
        <v>60</v>
      </c>
      <c r="D299" s="64" t="s">
        <v>423</v>
      </c>
      <c r="E299" s="63">
        <v>29</v>
      </c>
      <c r="F299" s="65">
        <v>267118</v>
      </c>
      <c r="G299" s="65">
        <v>54</v>
      </c>
      <c r="H299" s="65">
        <v>85</v>
      </c>
      <c r="I299" s="65">
        <v>19</v>
      </c>
      <c r="J299" s="65">
        <v>9</v>
      </c>
      <c r="K299" s="65">
        <v>8</v>
      </c>
      <c r="L299" s="65">
        <v>10</v>
      </c>
      <c r="M299" s="65">
        <v>33</v>
      </c>
      <c r="N299" s="65">
        <v>146</v>
      </c>
      <c r="O299" s="65">
        <v>812</v>
      </c>
      <c r="P299" s="65">
        <v>3173</v>
      </c>
      <c r="Q299" s="65">
        <v>13377</v>
      </c>
      <c r="R299" s="65">
        <v>60178</v>
      </c>
      <c r="S299" s="65">
        <v>121606</v>
      </c>
      <c r="T299" s="65">
        <v>59742</v>
      </c>
      <c r="U299" s="65">
        <v>6893</v>
      </c>
      <c r="V299" s="65">
        <v>768</v>
      </c>
      <c r="W299" s="65">
        <v>141</v>
      </c>
      <c r="X299" s="65">
        <v>49</v>
      </c>
      <c r="Y299" s="65">
        <v>15</v>
      </c>
      <c r="Z299" s="63">
        <v>62.07</v>
      </c>
      <c r="AA299" s="66">
        <v>0.25310162549884302</v>
      </c>
      <c r="AB299" s="66">
        <v>2.9447659835728002E-2</v>
      </c>
      <c r="AC299" s="63" t="s">
        <v>422</v>
      </c>
      <c r="AD299" s="63" t="s">
        <v>422</v>
      </c>
      <c r="AE299" s="63">
        <v>67.260000000000005</v>
      </c>
    </row>
    <row r="300" spans="1:31">
      <c r="A300" s="61" t="s">
        <v>151</v>
      </c>
      <c r="B300" s="62" t="s">
        <v>418</v>
      </c>
      <c r="C300" s="63">
        <v>60</v>
      </c>
      <c r="D300" s="64" t="s">
        <v>424</v>
      </c>
      <c r="E300" s="63">
        <v>31</v>
      </c>
      <c r="F300" s="65">
        <v>274320</v>
      </c>
      <c r="G300" s="65">
        <v>34</v>
      </c>
      <c r="H300" s="65">
        <v>48</v>
      </c>
      <c r="I300" s="65">
        <v>4</v>
      </c>
      <c r="J300" s="65">
        <v>1</v>
      </c>
      <c r="K300" s="65">
        <v>2</v>
      </c>
      <c r="L300" s="65">
        <v>6</v>
      </c>
      <c r="M300" s="65">
        <v>12</v>
      </c>
      <c r="N300" s="65">
        <v>26</v>
      </c>
      <c r="O300" s="65">
        <v>84</v>
      </c>
      <c r="P300" s="65">
        <v>568</v>
      </c>
      <c r="Q300" s="65">
        <v>4503</v>
      </c>
      <c r="R300" s="65">
        <v>31433</v>
      </c>
      <c r="S300" s="65">
        <v>113856</v>
      </c>
      <c r="T300" s="65">
        <v>100469</v>
      </c>
      <c r="U300" s="65">
        <v>19435</v>
      </c>
      <c r="V300" s="65">
        <v>3321</v>
      </c>
      <c r="W300" s="65">
        <v>408</v>
      </c>
      <c r="X300" s="65">
        <v>93</v>
      </c>
      <c r="Y300" s="65">
        <v>17</v>
      </c>
      <c r="Z300" s="63">
        <v>64.510000000000005</v>
      </c>
      <c r="AA300" s="66">
        <v>0.45108996792067702</v>
      </c>
      <c r="AB300" s="66">
        <v>8.4842519685039405E-2</v>
      </c>
      <c r="AC300" s="63" t="s">
        <v>425</v>
      </c>
      <c r="AD300" s="63" t="s">
        <v>426</v>
      </c>
      <c r="AE300" s="63">
        <v>69.03</v>
      </c>
    </row>
    <row r="301" spans="1:31">
      <c r="A301" s="61" t="s">
        <v>151</v>
      </c>
      <c r="B301" s="62" t="s">
        <v>421</v>
      </c>
      <c r="C301" s="63">
        <v>60</v>
      </c>
      <c r="D301" s="64" t="s">
        <v>424</v>
      </c>
      <c r="E301" s="63">
        <v>31</v>
      </c>
      <c r="F301" s="65">
        <v>267699</v>
      </c>
      <c r="G301" s="65">
        <v>41</v>
      </c>
      <c r="H301" s="65">
        <v>77</v>
      </c>
      <c r="I301" s="65">
        <v>32</v>
      </c>
      <c r="J301" s="65">
        <v>4</v>
      </c>
      <c r="K301" s="65">
        <v>12</v>
      </c>
      <c r="L301" s="65">
        <v>11</v>
      </c>
      <c r="M301" s="65">
        <v>46</v>
      </c>
      <c r="N301" s="65">
        <v>174</v>
      </c>
      <c r="O301" s="65">
        <v>933</v>
      </c>
      <c r="P301" s="65">
        <v>3759</v>
      </c>
      <c r="Q301" s="65">
        <v>15637</v>
      </c>
      <c r="R301" s="65">
        <v>64516</v>
      </c>
      <c r="S301" s="65">
        <v>121426</v>
      </c>
      <c r="T301" s="65">
        <v>54212</v>
      </c>
      <c r="U301" s="65">
        <v>5988</v>
      </c>
      <c r="V301" s="65">
        <v>663</v>
      </c>
      <c r="W301" s="65">
        <v>107</v>
      </c>
      <c r="X301" s="65">
        <v>44</v>
      </c>
      <c r="Y301" s="65">
        <v>17</v>
      </c>
      <c r="Z301" s="63">
        <v>61.71</v>
      </c>
      <c r="AA301" s="66">
        <v>0.22798366822438601</v>
      </c>
      <c r="AB301" s="66">
        <v>2.5472639046092801E-2</v>
      </c>
      <c r="AC301" s="63" t="s">
        <v>422</v>
      </c>
      <c r="AD301" s="63" t="s">
        <v>427</v>
      </c>
      <c r="AE301" s="63">
        <v>66.89</v>
      </c>
    </row>
    <row r="302" spans="1:31">
      <c r="A302" s="61" t="s">
        <v>170</v>
      </c>
      <c r="B302" s="62" t="s">
        <v>418</v>
      </c>
      <c r="C302" s="63">
        <v>60</v>
      </c>
      <c r="D302" s="64" t="s">
        <v>419</v>
      </c>
      <c r="E302" s="63">
        <v>31</v>
      </c>
      <c r="F302" s="65">
        <v>134646</v>
      </c>
      <c r="G302" s="65">
        <v>1</v>
      </c>
      <c r="H302" s="65">
        <v>4</v>
      </c>
      <c r="I302" s="65">
        <v>11</v>
      </c>
      <c r="J302" s="65">
        <v>47</v>
      </c>
      <c r="K302" s="65">
        <v>94</v>
      </c>
      <c r="L302" s="65">
        <v>268</v>
      </c>
      <c r="M302" s="65">
        <v>933</v>
      </c>
      <c r="N302" s="65">
        <v>3021</v>
      </c>
      <c r="O302" s="65">
        <v>14529</v>
      </c>
      <c r="P302" s="65">
        <v>42094</v>
      </c>
      <c r="Q302" s="65">
        <v>45190</v>
      </c>
      <c r="R302" s="65">
        <v>21178</v>
      </c>
      <c r="S302" s="65">
        <v>5811</v>
      </c>
      <c r="T302" s="65">
        <v>1246</v>
      </c>
      <c r="U302" s="65">
        <v>183</v>
      </c>
      <c r="V302" s="65">
        <v>27</v>
      </c>
      <c r="W302" s="65">
        <v>6</v>
      </c>
      <c r="X302" s="65">
        <v>2</v>
      </c>
      <c r="Y302" s="65">
        <v>1</v>
      </c>
      <c r="Z302" s="63">
        <v>50.74</v>
      </c>
      <c r="AA302" s="66">
        <v>1.0880382632978299E-2</v>
      </c>
      <c r="AB302" s="66">
        <v>1.6264872331892501E-3</v>
      </c>
      <c r="AC302" s="63" t="s">
        <v>425</v>
      </c>
      <c r="AD302" s="63" t="s">
        <v>425</v>
      </c>
      <c r="AE302" s="63">
        <v>56.91</v>
      </c>
    </row>
    <row r="303" spans="1:31">
      <c r="A303" s="61" t="s">
        <v>170</v>
      </c>
      <c r="B303" s="62" t="s">
        <v>421</v>
      </c>
      <c r="C303" s="63">
        <v>60</v>
      </c>
      <c r="D303" s="64" t="s">
        <v>419</v>
      </c>
      <c r="E303" s="63">
        <v>31</v>
      </c>
      <c r="F303" s="65">
        <v>134234</v>
      </c>
      <c r="G303" s="65">
        <v>3</v>
      </c>
      <c r="H303" s="65">
        <v>4</v>
      </c>
      <c r="I303" s="65">
        <v>8</v>
      </c>
      <c r="J303" s="65">
        <v>13</v>
      </c>
      <c r="K303" s="65">
        <v>34</v>
      </c>
      <c r="L303" s="65">
        <v>122</v>
      </c>
      <c r="M303" s="65">
        <v>690</v>
      </c>
      <c r="N303" s="65">
        <v>4273</v>
      </c>
      <c r="O303" s="65">
        <v>22164</v>
      </c>
      <c r="P303" s="65">
        <v>42541</v>
      </c>
      <c r="Q303" s="65">
        <v>34255</v>
      </c>
      <c r="R303" s="65">
        <v>21196</v>
      </c>
      <c r="S303" s="65">
        <v>7544</v>
      </c>
      <c r="T303" s="65">
        <v>1224</v>
      </c>
      <c r="U303" s="65">
        <v>133</v>
      </c>
      <c r="V303" s="65">
        <v>20</v>
      </c>
      <c r="W303" s="65">
        <v>4</v>
      </c>
      <c r="X303" s="65">
        <v>3</v>
      </c>
      <c r="Y303" s="65">
        <v>3</v>
      </c>
      <c r="Z303" s="63">
        <v>50.21</v>
      </c>
      <c r="AA303" s="66">
        <v>1.03327025939777E-2</v>
      </c>
      <c r="AB303" s="66">
        <v>1.2142974209216699E-3</v>
      </c>
      <c r="AC303" s="63" t="s">
        <v>433</v>
      </c>
      <c r="AD303" s="63" t="s">
        <v>431</v>
      </c>
      <c r="AE303" s="63">
        <v>57.31</v>
      </c>
    </row>
    <row r="304" spans="1:31">
      <c r="A304" s="61" t="s">
        <v>170</v>
      </c>
      <c r="B304" s="62" t="s">
        <v>418</v>
      </c>
      <c r="C304" s="63">
        <v>60</v>
      </c>
      <c r="D304" s="64" t="s">
        <v>423</v>
      </c>
      <c r="E304" s="63">
        <v>29</v>
      </c>
      <c r="F304" s="65">
        <v>110918</v>
      </c>
      <c r="G304" s="65">
        <v>1</v>
      </c>
      <c r="H304" s="65">
        <v>0</v>
      </c>
      <c r="I304" s="65">
        <v>2</v>
      </c>
      <c r="J304" s="65">
        <v>14</v>
      </c>
      <c r="K304" s="65">
        <v>35</v>
      </c>
      <c r="L304" s="65">
        <v>154</v>
      </c>
      <c r="M304" s="65">
        <v>660</v>
      </c>
      <c r="N304" s="65">
        <v>2197</v>
      </c>
      <c r="O304" s="65">
        <v>12265</v>
      </c>
      <c r="P304" s="65">
        <v>34965</v>
      </c>
      <c r="Q304" s="65">
        <v>36599</v>
      </c>
      <c r="R304" s="65">
        <v>17326</v>
      </c>
      <c r="S304" s="65">
        <v>5489</v>
      </c>
      <c r="T304" s="65">
        <v>1003</v>
      </c>
      <c r="U304" s="65">
        <v>177</v>
      </c>
      <c r="V304" s="65">
        <v>22</v>
      </c>
      <c r="W304" s="65">
        <v>4</v>
      </c>
      <c r="X304" s="65">
        <v>4</v>
      </c>
      <c r="Y304" s="65">
        <v>1</v>
      </c>
      <c r="Z304" s="63">
        <v>50.85</v>
      </c>
      <c r="AA304" s="66">
        <v>1.0917975441317E-2</v>
      </c>
      <c r="AB304" s="66">
        <v>1.87525920049045E-3</v>
      </c>
      <c r="AC304" s="63" t="s">
        <v>425</v>
      </c>
      <c r="AD304" s="63" t="s">
        <v>422</v>
      </c>
      <c r="AE304" s="63">
        <v>57.09</v>
      </c>
    </row>
    <row r="305" spans="1:31">
      <c r="A305" s="61" t="s">
        <v>170</v>
      </c>
      <c r="B305" s="62" t="s">
        <v>421</v>
      </c>
      <c r="C305" s="63">
        <v>60</v>
      </c>
      <c r="D305" s="64" t="s">
        <v>423</v>
      </c>
      <c r="E305" s="63">
        <v>29</v>
      </c>
      <c r="F305" s="65">
        <v>110437</v>
      </c>
      <c r="G305" s="65">
        <v>1</v>
      </c>
      <c r="H305" s="65">
        <v>1</v>
      </c>
      <c r="I305" s="65">
        <v>2</v>
      </c>
      <c r="J305" s="65">
        <v>8</v>
      </c>
      <c r="K305" s="65">
        <v>14</v>
      </c>
      <c r="L305" s="65">
        <v>70</v>
      </c>
      <c r="M305" s="65">
        <v>371</v>
      </c>
      <c r="N305" s="65">
        <v>2812</v>
      </c>
      <c r="O305" s="65">
        <v>17993</v>
      </c>
      <c r="P305" s="65">
        <v>33567</v>
      </c>
      <c r="Q305" s="65">
        <v>28730</v>
      </c>
      <c r="R305" s="65">
        <v>18187</v>
      </c>
      <c r="S305" s="65">
        <v>7372</v>
      </c>
      <c r="T305" s="65">
        <v>1164</v>
      </c>
      <c r="U305" s="65">
        <v>106</v>
      </c>
      <c r="V305" s="65">
        <v>25</v>
      </c>
      <c r="W305" s="65">
        <v>7</v>
      </c>
      <c r="X305" s="65">
        <v>6</v>
      </c>
      <c r="Y305" s="65">
        <v>1</v>
      </c>
      <c r="Z305" s="63">
        <v>50.61</v>
      </c>
      <c r="AA305" s="66">
        <v>1.1852911614766801E-2</v>
      </c>
      <c r="AB305" s="66">
        <v>1.31296576328586E-3</v>
      </c>
      <c r="AC305" s="63" t="s">
        <v>425</v>
      </c>
      <c r="AD305" s="63" t="s">
        <v>431</v>
      </c>
      <c r="AE305" s="63">
        <v>57.78</v>
      </c>
    </row>
    <row r="306" spans="1:31">
      <c r="A306" s="61" t="s">
        <v>170</v>
      </c>
      <c r="B306" s="62" t="s">
        <v>418</v>
      </c>
      <c r="C306" s="63">
        <v>60</v>
      </c>
      <c r="D306" s="64" t="s">
        <v>424</v>
      </c>
      <c r="E306" s="63">
        <v>31</v>
      </c>
      <c r="F306" s="65">
        <v>105512</v>
      </c>
      <c r="G306" s="65">
        <v>1</v>
      </c>
      <c r="H306" s="65">
        <v>2</v>
      </c>
      <c r="I306" s="65">
        <v>2</v>
      </c>
      <c r="J306" s="65">
        <v>7</v>
      </c>
      <c r="K306" s="65">
        <v>30</v>
      </c>
      <c r="L306" s="65">
        <v>111</v>
      </c>
      <c r="M306" s="65">
        <v>573</v>
      </c>
      <c r="N306" s="65">
        <v>2211</v>
      </c>
      <c r="O306" s="65">
        <v>12632</v>
      </c>
      <c r="P306" s="65">
        <v>34163</v>
      </c>
      <c r="Q306" s="65">
        <v>34416</v>
      </c>
      <c r="R306" s="65">
        <v>15373</v>
      </c>
      <c r="S306" s="65">
        <v>4923</v>
      </c>
      <c r="T306" s="65">
        <v>881</v>
      </c>
      <c r="U306" s="65">
        <v>144</v>
      </c>
      <c r="V306" s="65">
        <v>36</v>
      </c>
      <c r="W306" s="65">
        <v>5</v>
      </c>
      <c r="X306" s="65">
        <v>1</v>
      </c>
      <c r="Y306" s="65">
        <v>1</v>
      </c>
      <c r="Z306" s="63">
        <v>50.63</v>
      </c>
      <c r="AA306" s="66">
        <v>1.01220714231557E-2</v>
      </c>
      <c r="AB306" s="66">
        <v>1.77231025854879E-3</v>
      </c>
      <c r="AC306" s="63" t="s">
        <v>427</v>
      </c>
      <c r="AD306" s="63" t="s">
        <v>440</v>
      </c>
      <c r="AE306" s="63">
        <v>56.76</v>
      </c>
    </row>
    <row r="307" spans="1:31">
      <c r="A307" s="61" t="s">
        <v>170</v>
      </c>
      <c r="B307" s="62" t="s">
        <v>421</v>
      </c>
      <c r="C307" s="63">
        <v>60</v>
      </c>
      <c r="D307" s="64" t="s">
        <v>424</v>
      </c>
      <c r="E307" s="63">
        <v>31</v>
      </c>
      <c r="F307" s="65">
        <v>105521</v>
      </c>
      <c r="G307" s="65">
        <v>0</v>
      </c>
      <c r="H307" s="65">
        <v>0</v>
      </c>
      <c r="I307" s="65">
        <v>0</v>
      </c>
      <c r="J307" s="65">
        <v>3</v>
      </c>
      <c r="K307" s="65">
        <v>5</v>
      </c>
      <c r="L307" s="65">
        <v>52</v>
      </c>
      <c r="M307" s="65">
        <v>328</v>
      </c>
      <c r="N307" s="65">
        <v>2392</v>
      </c>
      <c r="O307" s="65">
        <v>17290</v>
      </c>
      <c r="P307" s="65">
        <v>33525</v>
      </c>
      <c r="Q307" s="65">
        <v>27501</v>
      </c>
      <c r="R307" s="65">
        <v>16622</v>
      </c>
      <c r="S307" s="65">
        <v>6767</v>
      </c>
      <c r="T307" s="65">
        <v>909</v>
      </c>
      <c r="U307" s="65">
        <v>109</v>
      </c>
      <c r="V307" s="65">
        <v>9</v>
      </c>
      <c r="W307" s="65">
        <v>4</v>
      </c>
      <c r="X307" s="65">
        <v>2</v>
      </c>
      <c r="Y307" s="65">
        <v>3</v>
      </c>
      <c r="Z307" s="63">
        <v>50.49</v>
      </c>
      <c r="AA307" s="66">
        <v>9.8179509291989302E-3</v>
      </c>
      <c r="AB307" s="66">
        <v>1.20355189962188E-3</v>
      </c>
      <c r="AC307" s="63" t="s">
        <v>427</v>
      </c>
      <c r="AD307" s="63" t="s">
        <v>431</v>
      </c>
      <c r="AE307" s="63">
        <v>57.53</v>
      </c>
    </row>
    <row r="308" spans="1:31">
      <c r="A308" s="61" t="s">
        <v>262</v>
      </c>
      <c r="B308" s="62" t="s">
        <v>418</v>
      </c>
      <c r="C308" s="63">
        <v>70</v>
      </c>
      <c r="D308" s="64" t="s">
        <v>419</v>
      </c>
      <c r="E308" s="63">
        <v>31</v>
      </c>
      <c r="F308" s="65">
        <v>305035</v>
      </c>
      <c r="G308" s="65">
        <v>56</v>
      </c>
      <c r="H308" s="65">
        <v>45</v>
      </c>
      <c r="I308" s="65">
        <v>15</v>
      </c>
      <c r="J308" s="65">
        <v>12</v>
      </c>
      <c r="K308" s="65">
        <v>3</v>
      </c>
      <c r="L308" s="65">
        <v>8</v>
      </c>
      <c r="M308" s="65">
        <v>16</v>
      </c>
      <c r="N308" s="65">
        <v>60</v>
      </c>
      <c r="O308" s="65">
        <v>277</v>
      </c>
      <c r="P308" s="65">
        <v>515</v>
      </c>
      <c r="Q308" s="65">
        <v>1141</v>
      </c>
      <c r="R308" s="65">
        <v>4684</v>
      </c>
      <c r="S308" s="65">
        <v>40511</v>
      </c>
      <c r="T308" s="65">
        <v>43751</v>
      </c>
      <c r="U308" s="65">
        <v>95998</v>
      </c>
      <c r="V308" s="65">
        <v>93242</v>
      </c>
      <c r="W308" s="65">
        <v>20329</v>
      </c>
      <c r="X308" s="65">
        <v>3581</v>
      </c>
      <c r="Y308" s="65">
        <v>791</v>
      </c>
      <c r="Z308" s="63">
        <v>72.510000000000005</v>
      </c>
      <c r="AA308" s="66">
        <v>0.386653990525677</v>
      </c>
      <c r="AB308" s="66">
        <v>8.0977592735259896E-2</v>
      </c>
      <c r="AC308" s="63" t="s">
        <v>420</v>
      </c>
      <c r="AD308" s="63" t="s">
        <v>420</v>
      </c>
      <c r="AE308" s="63">
        <v>78.790000000000006</v>
      </c>
    </row>
    <row r="309" spans="1:31">
      <c r="A309" s="61" t="s">
        <v>262</v>
      </c>
      <c r="B309" s="62" t="s">
        <v>421</v>
      </c>
      <c r="C309" s="63">
        <v>70</v>
      </c>
      <c r="D309" s="64" t="s">
        <v>419</v>
      </c>
      <c r="E309" s="63">
        <v>31</v>
      </c>
      <c r="F309" s="65">
        <v>305701</v>
      </c>
      <c r="G309" s="65">
        <v>40</v>
      </c>
      <c r="H309" s="65">
        <v>39</v>
      </c>
      <c r="I309" s="65">
        <v>15</v>
      </c>
      <c r="J309" s="65">
        <v>4</v>
      </c>
      <c r="K309" s="65">
        <v>3</v>
      </c>
      <c r="L309" s="65">
        <v>2</v>
      </c>
      <c r="M309" s="65">
        <v>3</v>
      </c>
      <c r="N309" s="65">
        <v>6</v>
      </c>
      <c r="O309" s="65">
        <v>36</v>
      </c>
      <c r="P309" s="65">
        <v>167</v>
      </c>
      <c r="Q309" s="65">
        <v>555</v>
      </c>
      <c r="R309" s="65">
        <v>2625</v>
      </c>
      <c r="S309" s="65">
        <v>32003</v>
      </c>
      <c r="T309" s="65">
        <v>47765</v>
      </c>
      <c r="U309" s="65">
        <v>90128</v>
      </c>
      <c r="V309" s="65">
        <v>105586</v>
      </c>
      <c r="W309" s="65">
        <v>22799</v>
      </c>
      <c r="X309" s="65">
        <v>3259</v>
      </c>
      <c r="Y309" s="65">
        <v>666</v>
      </c>
      <c r="Z309" s="63">
        <v>73.19</v>
      </c>
      <c r="AA309" s="66">
        <v>0.43280852859493402</v>
      </c>
      <c r="AB309" s="66">
        <v>8.7418752310263997E-2</v>
      </c>
      <c r="AC309" s="63" t="s">
        <v>427</v>
      </c>
      <c r="AD309" s="63" t="s">
        <v>425</v>
      </c>
      <c r="AE309" s="63">
        <v>79.010000000000005</v>
      </c>
    </row>
    <row r="310" spans="1:31">
      <c r="A310" s="61" t="s">
        <v>262</v>
      </c>
      <c r="B310" s="62" t="s">
        <v>418</v>
      </c>
      <c r="C310" s="63">
        <v>70</v>
      </c>
      <c r="D310" s="64" t="s">
        <v>423</v>
      </c>
      <c r="E310" s="63">
        <v>29</v>
      </c>
      <c r="F310" s="65">
        <v>267328</v>
      </c>
      <c r="G310" s="65">
        <v>49</v>
      </c>
      <c r="H310" s="65">
        <v>37</v>
      </c>
      <c r="I310" s="65">
        <v>13</v>
      </c>
      <c r="J310" s="65">
        <v>6</v>
      </c>
      <c r="K310" s="65">
        <v>4</v>
      </c>
      <c r="L310" s="65">
        <v>7</v>
      </c>
      <c r="M310" s="65">
        <v>11</v>
      </c>
      <c r="N310" s="65">
        <v>70</v>
      </c>
      <c r="O310" s="65">
        <v>257</v>
      </c>
      <c r="P310" s="65">
        <v>540</v>
      </c>
      <c r="Q310" s="65">
        <v>1112</v>
      </c>
      <c r="R310" s="65">
        <v>4521</v>
      </c>
      <c r="S310" s="65">
        <v>35558</v>
      </c>
      <c r="T310" s="65">
        <v>38073</v>
      </c>
      <c r="U310" s="65">
        <v>86599</v>
      </c>
      <c r="V310" s="65">
        <v>81203</v>
      </c>
      <c r="W310" s="65">
        <v>16147</v>
      </c>
      <c r="X310" s="65">
        <v>2527</v>
      </c>
      <c r="Y310" s="65">
        <v>594</v>
      </c>
      <c r="Z310" s="63">
        <v>72.36</v>
      </c>
      <c r="AA310" s="66">
        <v>0.37583418123054801</v>
      </c>
      <c r="AB310" s="66">
        <v>7.2076250897773503E-2</v>
      </c>
      <c r="AC310" s="63" t="s">
        <v>422</v>
      </c>
      <c r="AD310" s="63" t="s">
        <v>427</v>
      </c>
      <c r="AE310" s="63">
        <v>78.64</v>
      </c>
    </row>
    <row r="311" spans="1:31">
      <c r="A311" s="61" t="s">
        <v>262</v>
      </c>
      <c r="B311" s="62" t="s">
        <v>421</v>
      </c>
      <c r="C311" s="63">
        <v>70</v>
      </c>
      <c r="D311" s="64" t="s">
        <v>423</v>
      </c>
      <c r="E311" s="63">
        <v>29</v>
      </c>
      <c r="F311" s="65">
        <v>266708</v>
      </c>
      <c r="G311" s="65">
        <v>29</v>
      </c>
      <c r="H311" s="65">
        <v>32</v>
      </c>
      <c r="I311" s="65">
        <v>6</v>
      </c>
      <c r="J311" s="65">
        <v>4</v>
      </c>
      <c r="K311" s="65">
        <v>2</v>
      </c>
      <c r="L311" s="65">
        <v>4</v>
      </c>
      <c r="M311" s="65">
        <v>4</v>
      </c>
      <c r="N311" s="65">
        <v>14</v>
      </c>
      <c r="O311" s="65">
        <v>37</v>
      </c>
      <c r="P311" s="65">
        <v>123</v>
      </c>
      <c r="Q311" s="65">
        <v>468</v>
      </c>
      <c r="R311" s="65">
        <v>2178</v>
      </c>
      <c r="S311" s="65">
        <v>26348</v>
      </c>
      <c r="T311" s="65">
        <v>40217</v>
      </c>
      <c r="U311" s="65">
        <v>78900</v>
      </c>
      <c r="V311" s="65">
        <v>95188</v>
      </c>
      <c r="W311" s="65">
        <v>19840</v>
      </c>
      <c r="X311" s="65">
        <v>2799</v>
      </c>
      <c r="Y311" s="65">
        <v>515</v>
      </c>
      <c r="Z311" s="63">
        <v>73.34</v>
      </c>
      <c r="AA311" s="66">
        <v>0.443713724372722</v>
      </c>
      <c r="AB311" s="66">
        <v>8.6814043823207399E-2</v>
      </c>
      <c r="AC311" s="63" t="s">
        <v>435</v>
      </c>
      <c r="AD311" s="63" t="s">
        <v>427</v>
      </c>
      <c r="AE311" s="63">
        <v>79.03</v>
      </c>
    </row>
    <row r="312" spans="1:31">
      <c r="A312" s="61" t="s">
        <v>262</v>
      </c>
      <c r="B312" s="62" t="s">
        <v>418</v>
      </c>
      <c r="C312" s="63">
        <v>70</v>
      </c>
      <c r="D312" s="64" t="s">
        <v>424</v>
      </c>
      <c r="E312" s="63">
        <v>29</v>
      </c>
      <c r="F312" s="65">
        <v>227873</v>
      </c>
      <c r="G312" s="65">
        <v>32</v>
      </c>
      <c r="H312" s="65">
        <v>36</v>
      </c>
      <c r="I312" s="65">
        <v>14</v>
      </c>
      <c r="J312" s="65">
        <v>20</v>
      </c>
      <c r="K312" s="65">
        <v>23</v>
      </c>
      <c r="L312" s="65">
        <v>33</v>
      </c>
      <c r="M312" s="65">
        <v>75</v>
      </c>
      <c r="N312" s="65">
        <v>144</v>
      </c>
      <c r="O312" s="65">
        <v>378</v>
      </c>
      <c r="P312" s="65">
        <v>771</v>
      </c>
      <c r="Q312" s="65">
        <v>1650</v>
      </c>
      <c r="R312" s="65">
        <v>5634</v>
      </c>
      <c r="S312" s="65">
        <v>32557</v>
      </c>
      <c r="T312" s="65">
        <v>33615</v>
      </c>
      <c r="U312" s="65">
        <v>74399</v>
      </c>
      <c r="V312" s="65">
        <v>64471</v>
      </c>
      <c r="W312" s="65">
        <v>11969</v>
      </c>
      <c r="X312" s="65">
        <v>1720</v>
      </c>
      <c r="Y312" s="65">
        <v>332</v>
      </c>
      <c r="Z312" s="63">
        <v>71.739999999999995</v>
      </c>
      <c r="AA312" s="66">
        <v>0.344455025386948</v>
      </c>
      <c r="AB312" s="66">
        <v>6.1529887261764199E-2</v>
      </c>
      <c r="AC312" s="63" t="s">
        <v>427</v>
      </c>
      <c r="AD312" s="63" t="s">
        <v>427</v>
      </c>
      <c r="AE312" s="63">
        <v>78.37</v>
      </c>
    </row>
    <row r="313" spans="1:31">
      <c r="A313" s="61" t="s">
        <v>262</v>
      </c>
      <c r="B313" s="62" t="s">
        <v>421</v>
      </c>
      <c r="C313" s="63">
        <v>70</v>
      </c>
      <c r="D313" s="64" t="s">
        <v>424</v>
      </c>
      <c r="E313" s="63">
        <v>29</v>
      </c>
      <c r="F313" s="65">
        <v>227221</v>
      </c>
      <c r="G313" s="65">
        <v>19</v>
      </c>
      <c r="H313" s="65">
        <v>19</v>
      </c>
      <c r="I313" s="65">
        <v>10</v>
      </c>
      <c r="J313" s="65">
        <v>1</v>
      </c>
      <c r="K313" s="65">
        <v>3</v>
      </c>
      <c r="L313" s="65">
        <v>6</v>
      </c>
      <c r="M313" s="65">
        <v>128</v>
      </c>
      <c r="N313" s="65">
        <v>317</v>
      </c>
      <c r="O313" s="65">
        <v>337</v>
      </c>
      <c r="P313" s="65">
        <v>544</v>
      </c>
      <c r="Q313" s="65">
        <v>1184</v>
      </c>
      <c r="R313" s="65">
        <v>3370</v>
      </c>
      <c r="S313" s="65">
        <v>26189</v>
      </c>
      <c r="T313" s="65">
        <v>37564</v>
      </c>
      <c r="U313" s="65">
        <v>69446</v>
      </c>
      <c r="V313" s="65">
        <v>72743</v>
      </c>
      <c r="W313" s="65">
        <v>13311</v>
      </c>
      <c r="X313" s="65">
        <v>1718</v>
      </c>
      <c r="Y313" s="65">
        <v>312</v>
      </c>
      <c r="Z313" s="63">
        <v>72.38</v>
      </c>
      <c r="AA313" s="66">
        <v>0.38765783092231798</v>
      </c>
      <c r="AB313" s="66">
        <v>6.7515766588475495E-2</v>
      </c>
      <c r="AC313" s="63" t="s">
        <v>435</v>
      </c>
      <c r="AD313" s="63" t="s">
        <v>435</v>
      </c>
      <c r="AE313" s="63">
        <v>78.64</v>
      </c>
    </row>
    <row r="314" spans="1:31" s="62" customFormat="1">
      <c r="A314" s="74" t="s">
        <v>101</v>
      </c>
      <c r="B314" s="62" t="s">
        <v>428</v>
      </c>
      <c r="C314" s="63">
        <v>70</v>
      </c>
      <c r="D314" s="64" t="s">
        <v>419</v>
      </c>
      <c r="E314" s="63">
        <v>31</v>
      </c>
      <c r="F314" s="65">
        <v>1050580</v>
      </c>
      <c r="G314" s="65">
        <v>145</v>
      </c>
      <c r="H314" s="65">
        <v>208</v>
      </c>
      <c r="I314" s="65">
        <v>64</v>
      </c>
      <c r="J314" s="65">
        <v>22</v>
      </c>
      <c r="K314" s="65">
        <v>5</v>
      </c>
      <c r="L314" s="65">
        <v>15</v>
      </c>
      <c r="M314" s="65">
        <v>19</v>
      </c>
      <c r="N314" s="65">
        <v>44</v>
      </c>
      <c r="O314" s="65">
        <v>104</v>
      </c>
      <c r="P314" s="65">
        <v>378</v>
      </c>
      <c r="Q314" s="65">
        <v>2925</v>
      </c>
      <c r="R314" s="65">
        <v>31780</v>
      </c>
      <c r="S314" s="65">
        <v>170891</v>
      </c>
      <c r="T314" s="65">
        <v>225362</v>
      </c>
      <c r="U314" s="65">
        <v>335535</v>
      </c>
      <c r="V314" s="65">
        <v>225558</v>
      </c>
      <c r="W314" s="65">
        <v>49027</v>
      </c>
      <c r="X314" s="65">
        <v>6877</v>
      </c>
      <c r="Y314" s="65">
        <v>1621</v>
      </c>
      <c r="Z314" s="63">
        <v>70.97</v>
      </c>
      <c r="AA314" s="66">
        <v>0.26945401587694401</v>
      </c>
      <c r="AB314" s="66">
        <v>5.4755468407926999E-2</v>
      </c>
      <c r="AC314" s="63" t="s">
        <v>420</v>
      </c>
      <c r="AD314" s="63" t="s">
        <v>420</v>
      </c>
      <c r="AE314" s="63">
        <v>77.73</v>
      </c>
    </row>
    <row r="315" spans="1:31" s="62" customFormat="1">
      <c r="A315" s="74" t="s">
        <v>101</v>
      </c>
      <c r="B315" s="62" t="s">
        <v>429</v>
      </c>
      <c r="C315" s="63">
        <v>70</v>
      </c>
      <c r="D315" s="64" t="s">
        <v>419</v>
      </c>
      <c r="E315" s="63">
        <v>31</v>
      </c>
      <c r="F315" s="65">
        <v>1047796</v>
      </c>
      <c r="G315" s="65">
        <v>199</v>
      </c>
      <c r="H315" s="65">
        <v>297</v>
      </c>
      <c r="I315" s="65">
        <v>99</v>
      </c>
      <c r="J315" s="65">
        <v>44</v>
      </c>
      <c r="K315" s="65">
        <v>6</v>
      </c>
      <c r="L315" s="65">
        <v>11</v>
      </c>
      <c r="M315" s="65">
        <v>7</v>
      </c>
      <c r="N315" s="65">
        <v>30</v>
      </c>
      <c r="O315" s="65">
        <v>99</v>
      </c>
      <c r="P315" s="65">
        <v>425</v>
      </c>
      <c r="Q315" s="65">
        <v>2736</v>
      </c>
      <c r="R315" s="65">
        <v>26516</v>
      </c>
      <c r="S315" s="65">
        <v>159146</v>
      </c>
      <c r="T315" s="65">
        <v>211010</v>
      </c>
      <c r="U315" s="65">
        <v>318478</v>
      </c>
      <c r="V315" s="65">
        <v>247863</v>
      </c>
      <c r="W315" s="65">
        <v>69251</v>
      </c>
      <c r="X315" s="65">
        <v>9856</v>
      </c>
      <c r="Y315" s="65">
        <v>1723</v>
      </c>
      <c r="Z315" s="63">
        <v>71.56</v>
      </c>
      <c r="AA315" s="66">
        <v>0.313699422406652</v>
      </c>
      <c r="AB315" s="66">
        <v>7.7142878957354305E-2</v>
      </c>
      <c r="AC315" s="63" t="s">
        <v>420</v>
      </c>
      <c r="AD315" s="63" t="s">
        <v>420</v>
      </c>
      <c r="AE315" s="63">
        <v>78.39</v>
      </c>
    </row>
    <row r="316" spans="1:31" s="62" customFormat="1">
      <c r="A316" s="74" t="s">
        <v>101</v>
      </c>
      <c r="B316" s="62" t="s">
        <v>428</v>
      </c>
      <c r="C316" s="63">
        <v>70</v>
      </c>
      <c r="D316" s="64" t="s">
        <v>423</v>
      </c>
      <c r="E316" s="63">
        <v>28</v>
      </c>
      <c r="F316" s="65">
        <v>951840</v>
      </c>
      <c r="G316" s="65">
        <v>144</v>
      </c>
      <c r="H316" s="65">
        <v>168</v>
      </c>
      <c r="I316" s="65">
        <v>66</v>
      </c>
      <c r="J316" s="65">
        <v>13</v>
      </c>
      <c r="K316" s="65">
        <v>8</v>
      </c>
      <c r="L316" s="65">
        <v>2</v>
      </c>
      <c r="M316" s="65">
        <v>2</v>
      </c>
      <c r="N316" s="65">
        <v>19</v>
      </c>
      <c r="O316" s="65">
        <v>86</v>
      </c>
      <c r="P316" s="65">
        <v>366</v>
      </c>
      <c r="Q316" s="65">
        <v>2648</v>
      </c>
      <c r="R316" s="65">
        <v>27062</v>
      </c>
      <c r="S316" s="65">
        <v>147899</v>
      </c>
      <c r="T316" s="65">
        <v>208530</v>
      </c>
      <c r="U316" s="65">
        <v>307798</v>
      </c>
      <c r="V316" s="65">
        <v>205215</v>
      </c>
      <c r="W316" s="65">
        <v>44189</v>
      </c>
      <c r="X316" s="65">
        <v>6236</v>
      </c>
      <c r="Y316" s="65">
        <v>1389</v>
      </c>
      <c r="Z316" s="63">
        <v>71.05</v>
      </c>
      <c r="AA316" s="66">
        <v>0.27003382921499403</v>
      </c>
      <c r="AB316" s="66">
        <v>5.44356194318373E-2</v>
      </c>
      <c r="AC316" s="63" t="s">
        <v>427</v>
      </c>
      <c r="AD316" s="63" t="s">
        <v>427</v>
      </c>
      <c r="AE316" s="63">
        <v>77.73</v>
      </c>
    </row>
    <row r="317" spans="1:31" s="62" customFormat="1">
      <c r="A317" s="74" t="s">
        <v>101</v>
      </c>
      <c r="B317" s="62" t="s">
        <v>429</v>
      </c>
      <c r="C317" s="63">
        <v>70</v>
      </c>
      <c r="D317" s="64" t="s">
        <v>423</v>
      </c>
      <c r="E317" s="63">
        <v>28</v>
      </c>
      <c r="F317" s="65">
        <v>954523</v>
      </c>
      <c r="G317" s="65">
        <v>155</v>
      </c>
      <c r="H317" s="65">
        <v>213</v>
      </c>
      <c r="I317" s="65">
        <v>76</v>
      </c>
      <c r="J317" s="65">
        <v>30</v>
      </c>
      <c r="K317" s="65">
        <v>8</v>
      </c>
      <c r="L317" s="65">
        <v>3</v>
      </c>
      <c r="M317" s="65">
        <v>12</v>
      </c>
      <c r="N317" s="65">
        <v>63</v>
      </c>
      <c r="O317" s="65">
        <v>199</v>
      </c>
      <c r="P317" s="65">
        <v>551</v>
      </c>
      <c r="Q317" s="65">
        <v>2670</v>
      </c>
      <c r="R317" s="65">
        <v>22980</v>
      </c>
      <c r="S317" s="65">
        <v>135260</v>
      </c>
      <c r="T317" s="65">
        <v>196254</v>
      </c>
      <c r="U317" s="65">
        <v>299462</v>
      </c>
      <c r="V317" s="65">
        <v>229485</v>
      </c>
      <c r="W317" s="65">
        <v>57948</v>
      </c>
      <c r="X317" s="65">
        <v>7736</v>
      </c>
      <c r="Y317" s="65">
        <v>1418</v>
      </c>
      <c r="Z317" s="63">
        <v>71.59</v>
      </c>
      <c r="AA317" s="66">
        <v>0.31071749973547003</v>
      </c>
      <c r="AB317" s="66">
        <v>7.0298987033313998E-2</v>
      </c>
      <c r="AC317" s="63" t="s">
        <v>422</v>
      </c>
      <c r="AD317" s="63" t="s">
        <v>422</v>
      </c>
      <c r="AE317" s="63">
        <v>78.28</v>
      </c>
    </row>
    <row r="318" spans="1:31" s="62" customFormat="1">
      <c r="A318" s="74" t="s">
        <v>101</v>
      </c>
      <c r="B318" s="62" t="s">
        <v>428</v>
      </c>
      <c r="C318" s="63">
        <v>70</v>
      </c>
      <c r="D318" s="64" t="s">
        <v>424</v>
      </c>
      <c r="E318" s="63">
        <v>31</v>
      </c>
      <c r="F318" s="65">
        <v>1041494</v>
      </c>
      <c r="G318" s="65">
        <v>147</v>
      </c>
      <c r="H318" s="65">
        <v>180</v>
      </c>
      <c r="I318" s="65">
        <v>56</v>
      </c>
      <c r="J318" s="65">
        <v>13</v>
      </c>
      <c r="K318" s="65">
        <v>5</v>
      </c>
      <c r="L318" s="65">
        <v>4</v>
      </c>
      <c r="M318" s="65">
        <v>4</v>
      </c>
      <c r="N318" s="65">
        <v>20</v>
      </c>
      <c r="O318" s="65">
        <v>72</v>
      </c>
      <c r="P318" s="65">
        <v>491</v>
      </c>
      <c r="Q318" s="65">
        <v>3767</v>
      </c>
      <c r="R318" s="65">
        <v>34635</v>
      </c>
      <c r="S318" s="65">
        <v>170447</v>
      </c>
      <c r="T318" s="65">
        <v>237276</v>
      </c>
      <c r="U318" s="65">
        <v>332956</v>
      </c>
      <c r="V318" s="65">
        <v>210457</v>
      </c>
      <c r="W318" s="65">
        <v>43760</v>
      </c>
      <c r="X318" s="65">
        <v>5874</v>
      </c>
      <c r="Y318" s="65">
        <v>1330</v>
      </c>
      <c r="Z318" s="63">
        <v>70.7</v>
      </c>
      <c r="AA318" s="66">
        <v>0.25100576671589098</v>
      </c>
      <c r="AB318" s="66">
        <v>4.8933551225451101E-2</v>
      </c>
      <c r="AC318" s="63" t="s">
        <v>425</v>
      </c>
      <c r="AD318" s="63" t="s">
        <v>425</v>
      </c>
      <c r="AE318" s="63">
        <v>77.45</v>
      </c>
    </row>
    <row r="319" spans="1:31" s="62" customFormat="1">
      <c r="A319" s="74" t="s">
        <v>101</v>
      </c>
      <c r="B319" s="62" t="s">
        <v>429</v>
      </c>
      <c r="C319" s="63">
        <v>70</v>
      </c>
      <c r="D319" s="64" t="s">
        <v>424</v>
      </c>
      <c r="E319" s="63">
        <v>31</v>
      </c>
      <c r="F319" s="65">
        <v>1031953</v>
      </c>
      <c r="G319" s="65">
        <v>180</v>
      </c>
      <c r="H319" s="65">
        <v>326</v>
      </c>
      <c r="I319" s="65">
        <v>252</v>
      </c>
      <c r="J319" s="65">
        <v>232</v>
      </c>
      <c r="K319" s="65">
        <v>249</v>
      </c>
      <c r="L319" s="65">
        <v>264</v>
      </c>
      <c r="M319" s="65">
        <v>411</v>
      </c>
      <c r="N319" s="65">
        <v>557</v>
      </c>
      <c r="O319" s="65">
        <v>543</v>
      </c>
      <c r="P319" s="65">
        <v>1053</v>
      </c>
      <c r="Q319" s="65">
        <v>5998</v>
      </c>
      <c r="R319" s="65">
        <v>36772</v>
      </c>
      <c r="S319" s="65">
        <v>164878</v>
      </c>
      <c r="T319" s="65">
        <v>229979</v>
      </c>
      <c r="U319" s="65">
        <v>318524</v>
      </c>
      <c r="V319" s="65">
        <v>217978</v>
      </c>
      <c r="W319" s="65">
        <v>47047</v>
      </c>
      <c r="X319" s="65">
        <v>5623</v>
      </c>
      <c r="Y319" s="65">
        <v>1087</v>
      </c>
      <c r="Z319" s="63">
        <v>70.64</v>
      </c>
      <c r="AA319" s="66">
        <v>0.26332110086409</v>
      </c>
      <c r="AB319" s="66">
        <v>5.2092488708303603E-2</v>
      </c>
      <c r="AC319" s="63" t="s">
        <v>422</v>
      </c>
      <c r="AD319" s="63" t="s">
        <v>422</v>
      </c>
      <c r="AE319" s="63">
        <v>77.63</v>
      </c>
    </row>
    <row r="320" spans="1:31">
      <c r="A320" s="61" t="s">
        <v>194</v>
      </c>
      <c r="B320" s="62" t="s">
        <v>428</v>
      </c>
      <c r="C320" s="63">
        <v>60</v>
      </c>
      <c r="D320" s="64" t="s">
        <v>419</v>
      </c>
      <c r="E320" s="63">
        <v>31</v>
      </c>
      <c r="F320" s="65">
        <v>126909</v>
      </c>
      <c r="G320" s="65">
        <v>0</v>
      </c>
      <c r="H320" s="65">
        <v>1</v>
      </c>
      <c r="I320" s="65">
        <v>1</v>
      </c>
      <c r="J320" s="65">
        <v>8</v>
      </c>
      <c r="K320" s="65">
        <v>30</v>
      </c>
      <c r="L320" s="65">
        <v>91</v>
      </c>
      <c r="M320" s="65">
        <v>334</v>
      </c>
      <c r="N320" s="65">
        <v>895</v>
      </c>
      <c r="O320" s="65">
        <v>1910</v>
      </c>
      <c r="P320" s="65">
        <v>3593</v>
      </c>
      <c r="Q320" s="65">
        <v>9916</v>
      </c>
      <c r="R320" s="65">
        <v>31126</v>
      </c>
      <c r="S320" s="65">
        <v>57414</v>
      </c>
      <c r="T320" s="65">
        <v>18304</v>
      </c>
      <c r="U320" s="65">
        <v>2513</v>
      </c>
      <c r="V320" s="65">
        <v>553</v>
      </c>
      <c r="W320" s="65">
        <v>148</v>
      </c>
      <c r="X320" s="65">
        <v>55</v>
      </c>
      <c r="Y320" s="65">
        <v>17</v>
      </c>
      <c r="Z320" s="63">
        <v>60.55</v>
      </c>
      <c r="AA320" s="66">
        <v>0.170121898368122</v>
      </c>
      <c r="AB320" s="66">
        <v>2.58925686909518E-2</v>
      </c>
      <c r="AC320" s="63" t="s">
        <v>430</v>
      </c>
      <c r="AD320" s="63" t="s">
        <v>430</v>
      </c>
      <c r="AE320" s="63">
        <v>65.680000000000007</v>
      </c>
    </row>
    <row r="321" spans="1:31">
      <c r="A321" s="61" t="s">
        <v>194</v>
      </c>
      <c r="B321" s="62" t="s">
        <v>429</v>
      </c>
      <c r="C321" s="63">
        <v>60</v>
      </c>
      <c r="D321" s="64" t="s">
        <v>419</v>
      </c>
      <c r="E321" s="63">
        <v>31</v>
      </c>
      <c r="F321" s="65">
        <v>128308</v>
      </c>
      <c r="G321" s="65">
        <v>0</v>
      </c>
      <c r="H321" s="65">
        <v>0</v>
      </c>
      <c r="I321" s="65">
        <v>1</v>
      </c>
      <c r="J321" s="65">
        <v>18</v>
      </c>
      <c r="K321" s="65">
        <v>65</v>
      </c>
      <c r="L321" s="65">
        <v>197</v>
      </c>
      <c r="M321" s="65">
        <v>778</v>
      </c>
      <c r="N321" s="65">
        <v>1263</v>
      </c>
      <c r="O321" s="65">
        <v>1408</v>
      </c>
      <c r="P321" s="65">
        <v>2162</v>
      </c>
      <c r="Q321" s="65">
        <v>7671</v>
      </c>
      <c r="R321" s="65">
        <v>30388</v>
      </c>
      <c r="S321" s="65">
        <v>61866</v>
      </c>
      <c r="T321" s="65">
        <v>19914</v>
      </c>
      <c r="U321" s="65">
        <v>2136</v>
      </c>
      <c r="V321" s="65">
        <v>312</v>
      </c>
      <c r="W321" s="65">
        <v>78</v>
      </c>
      <c r="X321" s="65">
        <v>37</v>
      </c>
      <c r="Y321" s="65">
        <v>14</v>
      </c>
      <c r="Z321" s="63">
        <v>60.79</v>
      </c>
      <c r="AA321" s="66">
        <v>0.17528914798765499</v>
      </c>
      <c r="AB321" s="66">
        <v>2.008448420987E-2</v>
      </c>
      <c r="AC321" s="63" t="s">
        <v>420</v>
      </c>
      <c r="AD321" s="63" t="s">
        <v>420</v>
      </c>
      <c r="AE321" s="63">
        <v>65.8</v>
      </c>
    </row>
    <row r="322" spans="1:31">
      <c r="A322" s="61" t="s">
        <v>194</v>
      </c>
      <c r="B322" s="62" t="s">
        <v>428</v>
      </c>
      <c r="C322" s="63">
        <v>60</v>
      </c>
      <c r="D322" s="64" t="s">
        <v>423</v>
      </c>
      <c r="E322" s="63">
        <v>29</v>
      </c>
      <c r="F322" s="65">
        <v>103347</v>
      </c>
      <c r="G322" s="65">
        <v>0</v>
      </c>
      <c r="H322" s="65">
        <v>1</v>
      </c>
      <c r="I322" s="65">
        <v>8</v>
      </c>
      <c r="J322" s="65">
        <v>6</v>
      </c>
      <c r="K322" s="65">
        <v>32</v>
      </c>
      <c r="L322" s="65">
        <v>128</v>
      </c>
      <c r="M322" s="65">
        <v>209</v>
      </c>
      <c r="N322" s="65">
        <v>619</v>
      </c>
      <c r="O322" s="65">
        <v>1479</v>
      </c>
      <c r="P322" s="65">
        <v>2917</v>
      </c>
      <c r="Q322" s="65">
        <v>8186</v>
      </c>
      <c r="R322" s="65">
        <v>25281</v>
      </c>
      <c r="S322" s="65">
        <v>48064</v>
      </c>
      <c r="T322" s="65">
        <v>14067</v>
      </c>
      <c r="U322" s="65">
        <v>1812</v>
      </c>
      <c r="V322" s="65">
        <v>356</v>
      </c>
      <c r="W322" s="65">
        <v>119</v>
      </c>
      <c r="X322" s="65">
        <v>41</v>
      </c>
      <c r="Y322" s="65">
        <v>22</v>
      </c>
      <c r="Z322" s="63">
        <v>60.5</v>
      </c>
      <c r="AA322" s="66">
        <v>0.15885318393373801</v>
      </c>
      <c r="AB322" s="66">
        <v>2.2738928077254299E-2</v>
      </c>
      <c r="AC322" s="63" t="s">
        <v>422</v>
      </c>
      <c r="AD322" s="63" t="s">
        <v>422</v>
      </c>
      <c r="AE322" s="63">
        <v>65.319999999999993</v>
      </c>
    </row>
    <row r="323" spans="1:31">
      <c r="A323" s="61" t="s">
        <v>194</v>
      </c>
      <c r="B323" s="62" t="s">
        <v>429</v>
      </c>
      <c r="C323" s="63">
        <v>60</v>
      </c>
      <c r="D323" s="64" t="s">
        <v>423</v>
      </c>
      <c r="E323" s="63">
        <v>29</v>
      </c>
      <c r="F323" s="65">
        <v>103759</v>
      </c>
      <c r="G323" s="65">
        <v>0</v>
      </c>
      <c r="H323" s="65">
        <v>1</v>
      </c>
      <c r="I323" s="65">
        <v>4</v>
      </c>
      <c r="J323" s="65">
        <v>4</v>
      </c>
      <c r="K323" s="65">
        <v>30</v>
      </c>
      <c r="L323" s="65">
        <v>129</v>
      </c>
      <c r="M323" s="65">
        <v>595</v>
      </c>
      <c r="N323" s="65">
        <v>924</v>
      </c>
      <c r="O323" s="65">
        <v>1127</v>
      </c>
      <c r="P323" s="65">
        <v>2077</v>
      </c>
      <c r="Q323" s="65">
        <v>6433</v>
      </c>
      <c r="R323" s="65">
        <v>22870</v>
      </c>
      <c r="S323" s="65">
        <v>50011</v>
      </c>
      <c r="T323" s="65">
        <v>17393</v>
      </c>
      <c r="U323" s="65">
        <v>1726</v>
      </c>
      <c r="V323" s="65">
        <v>284</v>
      </c>
      <c r="W323" s="65">
        <v>91</v>
      </c>
      <c r="X323" s="65">
        <v>38</v>
      </c>
      <c r="Y323" s="65">
        <v>22</v>
      </c>
      <c r="Z323" s="63">
        <v>60.94</v>
      </c>
      <c r="AA323" s="66">
        <v>0.18845594117136799</v>
      </c>
      <c r="AB323" s="66">
        <v>2.0827108973679401E-2</v>
      </c>
      <c r="AC323" s="63" t="s">
        <v>436</v>
      </c>
      <c r="AD323" s="63" t="s">
        <v>436</v>
      </c>
      <c r="AE323" s="63">
        <v>66.12</v>
      </c>
    </row>
    <row r="324" spans="1:31">
      <c r="A324" s="61" t="s">
        <v>194</v>
      </c>
      <c r="B324" s="62" t="s">
        <v>428</v>
      </c>
      <c r="C324" s="63">
        <v>60</v>
      </c>
      <c r="D324" s="64" t="s">
        <v>424</v>
      </c>
      <c r="E324" s="63">
        <v>31</v>
      </c>
      <c r="F324" s="65">
        <v>98081</v>
      </c>
      <c r="G324" s="65">
        <v>0</v>
      </c>
      <c r="H324" s="65">
        <v>0</v>
      </c>
      <c r="I324" s="65">
        <v>0</v>
      </c>
      <c r="J324" s="65">
        <v>1</v>
      </c>
      <c r="K324" s="65">
        <v>23</v>
      </c>
      <c r="L324" s="65">
        <v>79</v>
      </c>
      <c r="M324" s="65">
        <v>287</v>
      </c>
      <c r="N324" s="65">
        <v>831</v>
      </c>
      <c r="O324" s="65">
        <v>1854</v>
      </c>
      <c r="P324" s="65">
        <v>3867</v>
      </c>
      <c r="Q324" s="65">
        <v>9898</v>
      </c>
      <c r="R324" s="65">
        <v>25476</v>
      </c>
      <c r="S324" s="65">
        <v>42075</v>
      </c>
      <c r="T324" s="65">
        <v>11758</v>
      </c>
      <c r="U324" s="65">
        <v>1523</v>
      </c>
      <c r="V324" s="65">
        <v>290</v>
      </c>
      <c r="W324" s="65">
        <v>74</v>
      </c>
      <c r="X324" s="65">
        <v>34</v>
      </c>
      <c r="Y324" s="65">
        <v>11</v>
      </c>
      <c r="Z324" s="63">
        <v>59.76</v>
      </c>
      <c r="AA324" s="66">
        <v>0.13957851163834001</v>
      </c>
      <c r="AB324" s="66">
        <v>1.9698004710392399E-2</v>
      </c>
      <c r="AC324" s="63" t="s">
        <v>422</v>
      </c>
      <c r="AD324" s="63" t="s">
        <v>422</v>
      </c>
      <c r="AE324" s="63">
        <v>64.78</v>
      </c>
    </row>
    <row r="325" spans="1:31">
      <c r="A325" s="61" t="s">
        <v>194</v>
      </c>
      <c r="B325" s="62" t="s">
        <v>429</v>
      </c>
      <c r="C325" s="63">
        <v>60</v>
      </c>
      <c r="D325" s="64" t="s">
        <v>424</v>
      </c>
      <c r="E325" s="63">
        <v>29</v>
      </c>
      <c r="F325" s="65">
        <v>91099</v>
      </c>
      <c r="G325" s="65">
        <v>0</v>
      </c>
      <c r="H325" s="65">
        <v>2</v>
      </c>
      <c r="I325" s="65">
        <v>0</v>
      </c>
      <c r="J325" s="65">
        <v>0</v>
      </c>
      <c r="K325" s="65">
        <v>11</v>
      </c>
      <c r="L325" s="65">
        <v>123</v>
      </c>
      <c r="M325" s="65">
        <v>800</v>
      </c>
      <c r="N325" s="65">
        <v>921</v>
      </c>
      <c r="O325" s="65">
        <v>1253</v>
      </c>
      <c r="P325" s="65">
        <v>2869</v>
      </c>
      <c r="Q325" s="65">
        <v>8782</v>
      </c>
      <c r="R325" s="65">
        <v>23936</v>
      </c>
      <c r="S325" s="65">
        <v>38504</v>
      </c>
      <c r="T325" s="65">
        <v>12466</v>
      </c>
      <c r="U325" s="65">
        <v>1117</v>
      </c>
      <c r="V325" s="65">
        <v>218</v>
      </c>
      <c r="W325" s="65">
        <v>66</v>
      </c>
      <c r="X325" s="65">
        <v>24</v>
      </c>
      <c r="Y325" s="65">
        <v>7</v>
      </c>
      <c r="Z325" s="63">
        <v>59.82</v>
      </c>
      <c r="AA325" s="66">
        <v>0.15255930361474901</v>
      </c>
      <c r="AB325" s="66">
        <v>1.5719162669184099E-2</v>
      </c>
      <c r="AC325" s="63" t="s">
        <v>425</v>
      </c>
      <c r="AD325" s="63" t="s">
        <v>425</v>
      </c>
      <c r="AE325" s="63">
        <v>65.09</v>
      </c>
    </row>
    <row r="326" spans="1:31">
      <c r="A326" s="61" t="s">
        <v>69</v>
      </c>
      <c r="B326" s="62" t="s">
        <v>418</v>
      </c>
      <c r="C326" s="63">
        <v>35</v>
      </c>
      <c r="D326" s="64" t="s">
        <v>419</v>
      </c>
      <c r="E326" s="63">
        <v>31</v>
      </c>
      <c r="F326" s="65">
        <v>679393</v>
      </c>
      <c r="G326" s="65">
        <v>247</v>
      </c>
      <c r="H326" s="65">
        <v>572</v>
      </c>
      <c r="I326" s="65">
        <v>1634</v>
      </c>
      <c r="J326" s="65">
        <v>2305</v>
      </c>
      <c r="K326" s="65">
        <v>10633</v>
      </c>
      <c r="L326" s="65">
        <v>72675</v>
      </c>
      <c r="M326" s="65">
        <v>278054</v>
      </c>
      <c r="N326" s="65">
        <v>249280</v>
      </c>
      <c r="O326" s="65">
        <v>56640</v>
      </c>
      <c r="P326" s="65">
        <v>6030</v>
      </c>
      <c r="Q326" s="65">
        <v>971</v>
      </c>
      <c r="R326" s="65">
        <v>225</v>
      </c>
      <c r="S326" s="65">
        <v>65</v>
      </c>
      <c r="T326" s="65">
        <v>33</v>
      </c>
      <c r="U326" s="65">
        <v>21</v>
      </c>
      <c r="V326" s="65">
        <v>5</v>
      </c>
      <c r="W326" s="65">
        <v>1</v>
      </c>
      <c r="X326" s="65">
        <v>2</v>
      </c>
      <c r="Y326" s="65">
        <v>0</v>
      </c>
      <c r="Z326" s="63">
        <v>34.57</v>
      </c>
      <c r="AA326" s="66">
        <v>9.4191432646494697E-2</v>
      </c>
      <c r="AB326" s="66">
        <v>1.0822896320686301E-2</v>
      </c>
      <c r="AC326" s="63" t="s">
        <v>438</v>
      </c>
      <c r="AD326" s="63" t="s">
        <v>434</v>
      </c>
      <c r="AE326" s="63">
        <v>39.15</v>
      </c>
    </row>
    <row r="327" spans="1:31">
      <c r="A327" s="61" t="s">
        <v>69</v>
      </c>
      <c r="B327" s="62" t="s">
        <v>421</v>
      </c>
      <c r="C327" s="63">
        <v>35</v>
      </c>
      <c r="D327" s="64" t="s">
        <v>419</v>
      </c>
      <c r="E327" s="63">
        <v>31</v>
      </c>
      <c r="F327" s="65">
        <v>660098</v>
      </c>
      <c r="G327" s="65">
        <v>175</v>
      </c>
      <c r="H327" s="65">
        <v>794</v>
      </c>
      <c r="I327" s="65">
        <v>3405</v>
      </c>
      <c r="J327" s="65">
        <v>7992</v>
      </c>
      <c r="K327" s="65">
        <v>16604</v>
      </c>
      <c r="L327" s="65">
        <v>79979</v>
      </c>
      <c r="M327" s="65">
        <v>262830</v>
      </c>
      <c r="N327" s="65">
        <v>225475</v>
      </c>
      <c r="O327" s="65">
        <v>53786</v>
      </c>
      <c r="P327" s="65">
        <v>7314</v>
      </c>
      <c r="Q327" s="65">
        <v>1208</v>
      </c>
      <c r="R327" s="65">
        <v>315</v>
      </c>
      <c r="S327" s="65">
        <v>101</v>
      </c>
      <c r="T327" s="65">
        <v>60</v>
      </c>
      <c r="U327" s="65">
        <v>26</v>
      </c>
      <c r="V327" s="65">
        <v>14</v>
      </c>
      <c r="W327" s="65">
        <v>11</v>
      </c>
      <c r="X327" s="65">
        <v>6</v>
      </c>
      <c r="Y327" s="65">
        <v>3</v>
      </c>
      <c r="Z327" s="63">
        <v>34.119999999999997</v>
      </c>
      <c r="AA327" s="66">
        <v>9.5204045459916606E-2</v>
      </c>
      <c r="AB327" s="66">
        <v>1.37222048847292E-2</v>
      </c>
      <c r="AC327" s="63" t="s">
        <v>434</v>
      </c>
      <c r="AD327" s="63" t="s">
        <v>434</v>
      </c>
      <c r="AE327" s="63">
        <v>39.11</v>
      </c>
    </row>
    <row r="328" spans="1:31">
      <c r="A328" s="61" t="s">
        <v>69</v>
      </c>
      <c r="B328" s="62" t="s">
        <v>418</v>
      </c>
      <c r="C328" s="63">
        <v>35</v>
      </c>
      <c r="D328" s="64" t="s">
        <v>423</v>
      </c>
      <c r="E328" s="63">
        <v>29</v>
      </c>
      <c r="F328" s="65">
        <v>614283</v>
      </c>
      <c r="G328" s="65">
        <v>199</v>
      </c>
      <c r="H328" s="65">
        <v>505</v>
      </c>
      <c r="I328" s="65">
        <v>1451</v>
      </c>
      <c r="J328" s="65">
        <v>1965</v>
      </c>
      <c r="K328" s="65">
        <v>9742</v>
      </c>
      <c r="L328" s="65">
        <v>64642</v>
      </c>
      <c r="M328" s="65">
        <v>249059</v>
      </c>
      <c r="N328" s="65">
        <v>227076</v>
      </c>
      <c r="O328" s="65">
        <v>52786</v>
      </c>
      <c r="P328" s="65">
        <v>5653</v>
      </c>
      <c r="Q328" s="65">
        <v>884</v>
      </c>
      <c r="R328" s="65">
        <v>206</v>
      </c>
      <c r="S328" s="65">
        <v>69</v>
      </c>
      <c r="T328" s="65">
        <v>16</v>
      </c>
      <c r="U328" s="65">
        <v>18</v>
      </c>
      <c r="V328" s="65">
        <v>3</v>
      </c>
      <c r="W328" s="65">
        <v>6</v>
      </c>
      <c r="X328" s="65">
        <v>0</v>
      </c>
      <c r="Y328" s="65">
        <v>3</v>
      </c>
      <c r="Z328" s="63">
        <v>34.630000000000003</v>
      </c>
      <c r="AA328" s="66">
        <v>9.7095312746730694E-2</v>
      </c>
      <c r="AB328" s="66">
        <v>1.1164235376853999E-2</v>
      </c>
      <c r="AC328" s="63" t="s">
        <v>434</v>
      </c>
      <c r="AD328" s="63" t="s">
        <v>434</v>
      </c>
      <c r="AE328" s="63">
        <v>39.200000000000003</v>
      </c>
    </row>
    <row r="329" spans="1:31">
      <c r="A329" s="61" t="s">
        <v>69</v>
      </c>
      <c r="B329" s="62" t="s">
        <v>421</v>
      </c>
      <c r="C329" s="63">
        <v>35</v>
      </c>
      <c r="D329" s="64" t="s">
        <v>423</v>
      </c>
      <c r="E329" s="63">
        <v>29</v>
      </c>
      <c r="F329" s="65">
        <v>592823</v>
      </c>
      <c r="G329" s="65">
        <v>166</v>
      </c>
      <c r="H329" s="65">
        <v>664</v>
      </c>
      <c r="I329" s="65">
        <v>3045</v>
      </c>
      <c r="J329" s="65">
        <v>6885</v>
      </c>
      <c r="K329" s="65">
        <v>15589</v>
      </c>
      <c r="L329" s="65">
        <v>73643</v>
      </c>
      <c r="M329" s="65">
        <v>232060</v>
      </c>
      <c r="N329" s="65">
        <v>201077</v>
      </c>
      <c r="O329" s="65">
        <v>50948</v>
      </c>
      <c r="P329" s="65">
        <v>7176</v>
      </c>
      <c r="Q329" s="65">
        <v>1174</v>
      </c>
      <c r="R329" s="65">
        <v>235</v>
      </c>
      <c r="S329" s="65">
        <v>89</v>
      </c>
      <c r="T329" s="65">
        <v>32</v>
      </c>
      <c r="U329" s="65">
        <v>23</v>
      </c>
      <c r="V329" s="65">
        <v>9</v>
      </c>
      <c r="W329" s="65">
        <v>7</v>
      </c>
      <c r="X329" s="65">
        <v>0</v>
      </c>
      <c r="Y329" s="65">
        <v>1</v>
      </c>
      <c r="Z329" s="63">
        <v>34.15</v>
      </c>
      <c r="AA329" s="66">
        <v>0.100694473729933</v>
      </c>
      <c r="AB329" s="66">
        <v>1.47531387952222E-2</v>
      </c>
      <c r="AC329" s="63" t="s">
        <v>434</v>
      </c>
      <c r="AD329" s="63" t="s">
        <v>434</v>
      </c>
      <c r="AE329" s="63">
        <v>39.19</v>
      </c>
    </row>
    <row r="330" spans="1:31">
      <c r="A330" s="61" t="s">
        <v>69</v>
      </c>
      <c r="B330" s="62" t="s">
        <v>418</v>
      </c>
      <c r="C330" s="63">
        <v>35</v>
      </c>
      <c r="D330" s="64" t="s">
        <v>424</v>
      </c>
      <c r="E330" s="63">
        <v>31</v>
      </c>
      <c r="F330" s="65">
        <v>648055</v>
      </c>
      <c r="G330" s="65">
        <v>251</v>
      </c>
      <c r="H330" s="65">
        <v>869</v>
      </c>
      <c r="I330" s="65">
        <v>2093</v>
      </c>
      <c r="J330" s="65">
        <v>3541</v>
      </c>
      <c r="K330" s="65">
        <v>16028</v>
      </c>
      <c r="L330" s="65">
        <v>85047</v>
      </c>
      <c r="M330" s="65">
        <v>270577</v>
      </c>
      <c r="N330" s="65">
        <v>216829</v>
      </c>
      <c r="O330" s="65">
        <v>46737</v>
      </c>
      <c r="P330" s="65">
        <v>5010</v>
      </c>
      <c r="Q330" s="65">
        <v>768</v>
      </c>
      <c r="R330" s="65">
        <v>188</v>
      </c>
      <c r="S330" s="65">
        <v>65</v>
      </c>
      <c r="T330" s="65">
        <v>29</v>
      </c>
      <c r="U330" s="65">
        <v>14</v>
      </c>
      <c r="V330" s="65">
        <v>6</v>
      </c>
      <c r="W330" s="65">
        <v>1</v>
      </c>
      <c r="X330" s="65">
        <v>2</v>
      </c>
      <c r="Y330" s="65">
        <v>0</v>
      </c>
      <c r="Z330" s="63">
        <v>34</v>
      </c>
      <c r="AA330" s="66">
        <v>8.1505427780049503E-2</v>
      </c>
      <c r="AB330" s="66">
        <v>9.3865489811821492E-3</v>
      </c>
      <c r="AC330" s="63" t="s">
        <v>438</v>
      </c>
      <c r="AD330" s="63" t="s">
        <v>434</v>
      </c>
      <c r="AE330" s="63">
        <v>38.9</v>
      </c>
    </row>
    <row r="331" spans="1:31">
      <c r="A331" s="61" t="s">
        <v>69</v>
      </c>
      <c r="B331" s="62" t="s">
        <v>421</v>
      </c>
      <c r="C331" s="63">
        <v>35</v>
      </c>
      <c r="D331" s="64" t="s">
        <v>424</v>
      </c>
      <c r="E331" s="63">
        <v>31</v>
      </c>
      <c r="F331" s="65">
        <v>621738</v>
      </c>
      <c r="G331" s="65">
        <v>272</v>
      </c>
      <c r="H331" s="65">
        <v>1627</v>
      </c>
      <c r="I331" s="65">
        <v>5000</v>
      </c>
      <c r="J331" s="65">
        <v>10677</v>
      </c>
      <c r="K331" s="65">
        <v>24786</v>
      </c>
      <c r="L331" s="65">
        <v>96759</v>
      </c>
      <c r="M331" s="65">
        <v>247432</v>
      </c>
      <c r="N331" s="65">
        <v>185824</v>
      </c>
      <c r="O331" s="65">
        <v>42275</v>
      </c>
      <c r="P331" s="65">
        <v>5764</v>
      </c>
      <c r="Q331" s="65">
        <v>954</v>
      </c>
      <c r="R331" s="65">
        <v>202</v>
      </c>
      <c r="S331" s="65">
        <v>76</v>
      </c>
      <c r="T331" s="65">
        <v>32</v>
      </c>
      <c r="U331" s="65">
        <v>14</v>
      </c>
      <c r="V331" s="65">
        <v>23</v>
      </c>
      <c r="W331" s="65">
        <v>11</v>
      </c>
      <c r="X331" s="65">
        <v>4</v>
      </c>
      <c r="Y331" s="65">
        <v>6</v>
      </c>
      <c r="Z331" s="63">
        <v>33.24</v>
      </c>
      <c r="AA331" s="66">
        <v>7.9391962530841007E-2</v>
      </c>
      <c r="AB331" s="66">
        <v>1.13970836590332E-2</v>
      </c>
      <c r="AC331" s="63" t="s">
        <v>438</v>
      </c>
      <c r="AD331" s="63" t="s">
        <v>434</v>
      </c>
      <c r="AE331" s="63">
        <v>38.74</v>
      </c>
    </row>
    <row r="332" spans="1:31">
      <c r="A332" s="61" t="s">
        <v>298</v>
      </c>
      <c r="B332" s="62" t="s">
        <v>428</v>
      </c>
      <c r="C332" s="63">
        <v>55</v>
      </c>
      <c r="D332" s="64" t="s">
        <v>419</v>
      </c>
      <c r="E332" s="63">
        <v>31</v>
      </c>
      <c r="F332" s="65">
        <v>205596</v>
      </c>
      <c r="G332" s="65">
        <v>1</v>
      </c>
      <c r="H332" s="65">
        <v>1</v>
      </c>
      <c r="I332" s="65">
        <v>11</v>
      </c>
      <c r="J332" s="65">
        <v>51</v>
      </c>
      <c r="K332" s="65">
        <v>27</v>
      </c>
      <c r="L332" s="65">
        <v>57</v>
      </c>
      <c r="M332" s="65">
        <v>158</v>
      </c>
      <c r="N332" s="65">
        <v>532</v>
      </c>
      <c r="O332" s="65">
        <v>3189</v>
      </c>
      <c r="P332" s="65">
        <v>17248</v>
      </c>
      <c r="Q332" s="65">
        <v>72825</v>
      </c>
      <c r="R332" s="65">
        <v>90593</v>
      </c>
      <c r="S332" s="65">
        <v>19037</v>
      </c>
      <c r="T332" s="65">
        <v>1533</v>
      </c>
      <c r="U332" s="65">
        <v>219</v>
      </c>
      <c r="V332" s="65">
        <v>74</v>
      </c>
      <c r="W332" s="65">
        <v>25</v>
      </c>
      <c r="X332" s="65">
        <v>12</v>
      </c>
      <c r="Y332" s="65">
        <v>3</v>
      </c>
      <c r="Z332" s="63">
        <v>55.18</v>
      </c>
      <c r="AA332" s="66">
        <v>0.101670265958482</v>
      </c>
      <c r="AB332" s="66">
        <v>9.07605206326971E-3</v>
      </c>
      <c r="AC332" s="63" t="s">
        <v>430</v>
      </c>
      <c r="AD332" s="63" t="s">
        <v>425</v>
      </c>
      <c r="AE332" s="63">
        <v>59.36</v>
      </c>
    </row>
    <row r="333" spans="1:31">
      <c r="A333" s="61" t="s">
        <v>298</v>
      </c>
      <c r="B333" s="62" t="s">
        <v>429</v>
      </c>
      <c r="C333" s="63">
        <v>55</v>
      </c>
      <c r="D333" s="64" t="s">
        <v>419</v>
      </c>
      <c r="E333" s="63">
        <v>31</v>
      </c>
      <c r="F333" s="65">
        <v>205683</v>
      </c>
      <c r="G333" s="65">
        <v>9</v>
      </c>
      <c r="H333" s="65">
        <v>24</v>
      </c>
      <c r="I333" s="65">
        <v>8</v>
      </c>
      <c r="J333" s="65">
        <v>17</v>
      </c>
      <c r="K333" s="65">
        <v>68</v>
      </c>
      <c r="L333" s="65">
        <v>129</v>
      </c>
      <c r="M333" s="65">
        <v>113</v>
      </c>
      <c r="N333" s="65">
        <v>307</v>
      </c>
      <c r="O333" s="65">
        <v>1707</v>
      </c>
      <c r="P333" s="65">
        <v>11596</v>
      </c>
      <c r="Q333" s="65">
        <v>70929</v>
      </c>
      <c r="R333" s="65">
        <v>97505</v>
      </c>
      <c r="S333" s="65">
        <v>20825</v>
      </c>
      <c r="T333" s="65">
        <v>1928</v>
      </c>
      <c r="U333" s="65">
        <v>336</v>
      </c>
      <c r="V333" s="65">
        <v>107</v>
      </c>
      <c r="W333" s="65">
        <v>46</v>
      </c>
      <c r="X333" s="65">
        <v>14</v>
      </c>
      <c r="Y333" s="65">
        <v>15</v>
      </c>
      <c r="Z333" s="63">
        <v>55.7</v>
      </c>
      <c r="AA333" s="66">
        <v>0.113140123393766</v>
      </c>
      <c r="AB333" s="66">
        <v>1.18920863659126E-2</v>
      </c>
      <c r="AC333" s="63" t="s">
        <v>433</v>
      </c>
      <c r="AD333" s="63" t="s">
        <v>431</v>
      </c>
      <c r="AE333" s="63">
        <v>59.52</v>
      </c>
    </row>
    <row r="334" spans="1:31">
      <c r="A334" s="61" t="s">
        <v>298</v>
      </c>
      <c r="B334" s="62" t="s">
        <v>428</v>
      </c>
      <c r="C334" s="63">
        <v>55</v>
      </c>
      <c r="D334" s="64" t="s">
        <v>423</v>
      </c>
      <c r="E334" s="63">
        <v>29</v>
      </c>
      <c r="F334" s="65">
        <v>179389</v>
      </c>
      <c r="G334" s="65">
        <v>0</v>
      </c>
      <c r="H334" s="65">
        <v>2</v>
      </c>
      <c r="I334" s="65">
        <v>17</v>
      </c>
      <c r="J334" s="65">
        <v>45</v>
      </c>
      <c r="K334" s="65">
        <v>29</v>
      </c>
      <c r="L334" s="65">
        <v>58</v>
      </c>
      <c r="M334" s="65">
        <v>196</v>
      </c>
      <c r="N334" s="65">
        <v>540</v>
      </c>
      <c r="O334" s="65">
        <v>3108</v>
      </c>
      <c r="P334" s="65">
        <v>16302</v>
      </c>
      <c r="Q334" s="65">
        <v>65018</v>
      </c>
      <c r="R334" s="65">
        <v>76529</v>
      </c>
      <c r="S334" s="65">
        <v>15926</v>
      </c>
      <c r="T334" s="65">
        <v>1337</v>
      </c>
      <c r="U334" s="65">
        <v>180</v>
      </c>
      <c r="V334" s="65">
        <v>67</v>
      </c>
      <c r="W334" s="65">
        <v>22</v>
      </c>
      <c r="X334" s="65">
        <v>8</v>
      </c>
      <c r="Y334" s="65">
        <v>5</v>
      </c>
      <c r="Z334" s="63">
        <v>55</v>
      </c>
      <c r="AA334" s="66">
        <v>9.7804213190329406E-2</v>
      </c>
      <c r="AB334" s="66">
        <v>9.0250795756707507E-3</v>
      </c>
      <c r="AC334" s="63" t="s">
        <v>422</v>
      </c>
      <c r="AD334" s="63" t="s">
        <v>438</v>
      </c>
      <c r="AE334" s="63">
        <v>59.3</v>
      </c>
    </row>
    <row r="335" spans="1:31">
      <c r="A335" s="61" t="s">
        <v>298</v>
      </c>
      <c r="B335" s="62" t="s">
        <v>429</v>
      </c>
      <c r="C335" s="63">
        <v>55</v>
      </c>
      <c r="D335" s="64" t="s">
        <v>423</v>
      </c>
      <c r="E335" s="63">
        <v>29</v>
      </c>
      <c r="F335" s="65">
        <v>177715</v>
      </c>
      <c r="G335" s="65">
        <v>8</v>
      </c>
      <c r="H335" s="65">
        <v>18</v>
      </c>
      <c r="I335" s="65">
        <v>5</v>
      </c>
      <c r="J335" s="65">
        <v>19</v>
      </c>
      <c r="K335" s="65">
        <v>50</v>
      </c>
      <c r="L335" s="65">
        <v>85</v>
      </c>
      <c r="M335" s="65">
        <v>85</v>
      </c>
      <c r="N335" s="65">
        <v>236</v>
      </c>
      <c r="O335" s="65">
        <v>1535</v>
      </c>
      <c r="P335" s="65">
        <v>10022</v>
      </c>
      <c r="Q335" s="65">
        <v>60291</v>
      </c>
      <c r="R335" s="65">
        <v>84437</v>
      </c>
      <c r="S335" s="65">
        <v>18721</v>
      </c>
      <c r="T335" s="65">
        <v>1737</v>
      </c>
      <c r="U335" s="65">
        <v>305</v>
      </c>
      <c r="V335" s="65">
        <v>103</v>
      </c>
      <c r="W335" s="65">
        <v>36</v>
      </c>
      <c r="X335" s="65">
        <v>17</v>
      </c>
      <c r="Y335" s="65">
        <v>5</v>
      </c>
      <c r="Z335" s="63">
        <v>55.76</v>
      </c>
      <c r="AA335" s="66">
        <v>0.117739076611428</v>
      </c>
      <c r="AB335" s="66">
        <v>1.23962524266382E-2</v>
      </c>
      <c r="AC335" s="63" t="s">
        <v>433</v>
      </c>
      <c r="AD335" s="63" t="s">
        <v>431</v>
      </c>
      <c r="AE335" s="63">
        <v>59.57</v>
      </c>
    </row>
    <row r="336" spans="1:31">
      <c r="A336" s="61" t="s">
        <v>298</v>
      </c>
      <c r="B336" s="62" t="s">
        <v>428</v>
      </c>
      <c r="C336" s="63">
        <v>55</v>
      </c>
      <c r="D336" s="64" t="s">
        <v>424</v>
      </c>
      <c r="E336" s="63">
        <v>30</v>
      </c>
      <c r="F336" s="65">
        <v>175934</v>
      </c>
      <c r="G336" s="65">
        <v>2</v>
      </c>
      <c r="H336" s="65">
        <v>2</v>
      </c>
      <c r="I336" s="65">
        <v>22</v>
      </c>
      <c r="J336" s="65">
        <v>52</v>
      </c>
      <c r="K336" s="65">
        <v>35</v>
      </c>
      <c r="L336" s="65">
        <v>63</v>
      </c>
      <c r="M336" s="65">
        <v>169</v>
      </c>
      <c r="N336" s="65">
        <v>596</v>
      </c>
      <c r="O336" s="65">
        <v>3542</v>
      </c>
      <c r="P336" s="65">
        <v>17834</v>
      </c>
      <c r="Q336" s="65">
        <v>66541</v>
      </c>
      <c r="R336" s="65">
        <v>71912</v>
      </c>
      <c r="S336" s="65">
        <v>13857</v>
      </c>
      <c r="T336" s="65">
        <v>1051</v>
      </c>
      <c r="U336" s="65">
        <v>176</v>
      </c>
      <c r="V336" s="65">
        <v>46</v>
      </c>
      <c r="W336" s="65">
        <v>19</v>
      </c>
      <c r="X336" s="65">
        <v>11</v>
      </c>
      <c r="Y336" s="65">
        <v>4</v>
      </c>
      <c r="Z336" s="63">
        <v>54.69</v>
      </c>
      <c r="AA336" s="66">
        <v>8.6191412688849195E-2</v>
      </c>
      <c r="AB336" s="66">
        <v>7.42892220946491E-3</v>
      </c>
      <c r="AC336" s="63" t="s">
        <v>426</v>
      </c>
      <c r="AD336" s="63" t="s">
        <v>435</v>
      </c>
      <c r="AE336" s="63">
        <v>59.14</v>
      </c>
    </row>
    <row r="337" spans="1:31">
      <c r="A337" s="61" t="s">
        <v>298</v>
      </c>
      <c r="B337" s="62" t="s">
        <v>429</v>
      </c>
      <c r="C337" s="63">
        <v>55</v>
      </c>
      <c r="D337" s="64" t="s">
        <v>424</v>
      </c>
      <c r="E337" s="63">
        <v>31</v>
      </c>
      <c r="F337" s="65">
        <v>181175</v>
      </c>
      <c r="G337" s="65">
        <v>9</v>
      </c>
      <c r="H337" s="65">
        <v>17</v>
      </c>
      <c r="I337" s="65">
        <v>6</v>
      </c>
      <c r="J337" s="65">
        <v>14</v>
      </c>
      <c r="K337" s="65">
        <v>62</v>
      </c>
      <c r="L337" s="65">
        <v>125</v>
      </c>
      <c r="M337" s="65">
        <v>119</v>
      </c>
      <c r="N337" s="65">
        <v>355</v>
      </c>
      <c r="O337" s="65">
        <v>1754</v>
      </c>
      <c r="P337" s="65">
        <v>11152</v>
      </c>
      <c r="Q337" s="65">
        <v>63338</v>
      </c>
      <c r="R337" s="65">
        <v>84444</v>
      </c>
      <c r="S337" s="65">
        <v>17773</v>
      </c>
      <c r="T337" s="65">
        <v>1595</v>
      </c>
      <c r="U337" s="65">
        <v>279</v>
      </c>
      <c r="V337" s="65">
        <v>87</v>
      </c>
      <c r="W337" s="65">
        <v>25</v>
      </c>
      <c r="X337" s="65">
        <v>18</v>
      </c>
      <c r="Y337" s="65">
        <v>3</v>
      </c>
      <c r="Z337" s="63">
        <v>55.56</v>
      </c>
      <c r="AA337" s="66">
        <v>0.109176210845867</v>
      </c>
      <c r="AB337" s="66">
        <v>1.1077687318890601E-2</v>
      </c>
      <c r="AC337" s="63" t="s">
        <v>433</v>
      </c>
      <c r="AD337" s="63" t="s">
        <v>431</v>
      </c>
      <c r="AE337" s="63">
        <v>59.47</v>
      </c>
    </row>
    <row r="338" spans="1:31">
      <c r="A338" s="61" t="s">
        <v>122</v>
      </c>
      <c r="B338" s="62" t="s">
        <v>428</v>
      </c>
      <c r="C338" s="63">
        <v>60</v>
      </c>
      <c r="D338" s="64" t="s">
        <v>419</v>
      </c>
      <c r="E338" s="63">
        <v>27</v>
      </c>
      <c r="F338" s="65">
        <v>2593818</v>
      </c>
      <c r="G338" s="65">
        <v>916</v>
      </c>
      <c r="H338" s="65">
        <v>2012</v>
      </c>
      <c r="I338" s="65">
        <v>3372</v>
      </c>
      <c r="J338" s="65">
        <v>12605</v>
      </c>
      <c r="K338" s="65">
        <v>42078</v>
      </c>
      <c r="L338" s="65">
        <v>95546</v>
      </c>
      <c r="M338" s="65">
        <v>141876</v>
      </c>
      <c r="N338" s="65">
        <v>147226</v>
      </c>
      <c r="O338" s="65">
        <v>164764</v>
      </c>
      <c r="P338" s="65">
        <v>241402</v>
      </c>
      <c r="Q338" s="65">
        <v>464685</v>
      </c>
      <c r="R338" s="65">
        <v>533928</v>
      </c>
      <c r="S338" s="65">
        <v>401848</v>
      </c>
      <c r="T338" s="65">
        <v>231379</v>
      </c>
      <c r="U338" s="65">
        <v>87930</v>
      </c>
      <c r="V338" s="65">
        <v>17641</v>
      </c>
      <c r="W338" s="65">
        <v>3391</v>
      </c>
      <c r="X338" s="65">
        <v>907</v>
      </c>
      <c r="Y338" s="65">
        <v>312</v>
      </c>
      <c r="Z338" s="63">
        <v>52.64</v>
      </c>
      <c r="AA338" s="66">
        <v>0.13168233083431499</v>
      </c>
      <c r="AB338" s="66">
        <v>4.2478308038574802E-2</v>
      </c>
      <c r="AC338" s="63" t="s">
        <v>431</v>
      </c>
      <c r="AD338" s="63" t="s">
        <v>431</v>
      </c>
      <c r="AE338" s="63">
        <v>64.319999999999993</v>
      </c>
    </row>
    <row r="339" spans="1:31">
      <c r="A339" s="61" t="s">
        <v>122</v>
      </c>
      <c r="B339" s="62" t="s">
        <v>429</v>
      </c>
      <c r="C339" s="63">
        <v>60</v>
      </c>
      <c r="AC339" s="63"/>
      <c r="AD339" s="63"/>
    </row>
    <row r="340" spans="1:31">
      <c r="A340" s="61" t="s">
        <v>122</v>
      </c>
      <c r="B340" s="62" t="s">
        <v>428</v>
      </c>
      <c r="C340" s="63">
        <v>60</v>
      </c>
      <c r="D340" s="64" t="s">
        <v>423</v>
      </c>
      <c r="E340" s="63">
        <v>27</v>
      </c>
      <c r="F340" s="65">
        <v>2527455</v>
      </c>
      <c r="G340" s="65">
        <v>918</v>
      </c>
      <c r="H340" s="65">
        <v>1706</v>
      </c>
      <c r="I340" s="65">
        <v>2366</v>
      </c>
      <c r="J340" s="65">
        <v>10568</v>
      </c>
      <c r="K340" s="65">
        <v>38295</v>
      </c>
      <c r="L340" s="65">
        <v>92145</v>
      </c>
      <c r="M340" s="65">
        <v>139654</v>
      </c>
      <c r="N340" s="65">
        <v>144378</v>
      </c>
      <c r="O340" s="65">
        <v>159415</v>
      </c>
      <c r="P340" s="65">
        <v>238135</v>
      </c>
      <c r="Q340" s="65">
        <v>456388</v>
      </c>
      <c r="R340" s="65">
        <v>522748</v>
      </c>
      <c r="S340" s="65">
        <v>393767</v>
      </c>
      <c r="T340" s="65">
        <v>223386</v>
      </c>
      <c r="U340" s="65">
        <v>83192</v>
      </c>
      <c r="V340" s="65">
        <v>16086</v>
      </c>
      <c r="W340" s="65">
        <v>3155</v>
      </c>
      <c r="X340" s="65">
        <v>843</v>
      </c>
      <c r="Y340" s="65">
        <v>310</v>
      </c>
      <c r="Z340" s="63">
        <v>52.68</v>
      </c>
      <c r="AA340" s="66">
        <v>0.12936807974820499</v>
      </c>
      <c r="AB340" s="66">
        <v>4.0984310304238901E-2</v>
      </c>
      <c r="AC340" s="63" t="s">
        <v>431</v>
      </c>
      <c r="AD340" s="63" t="s">
        <v>431</v>
      </c>
      <c r="AE340" s="63">
        <v>64.25</v>
      </c>
    </row>
    <row r="341" spans="1:31">
      <c r="A341" s="61" t="s">
        <v>122</v>
      </c>
      <c r="B341" s="62" t="s">
        <v>429</v>
      </c>
      <c r="C341" s="63">
        <v>60</v>
      </c>
      <c r="AC341" s="63"/>
      <c r="AD341" s="63"/>
    </row>
    <row r="342" spans="1:31">
      <c r="A342" s="61" t="s">
        <v>122</v>
      </c>
      <c r="B342" s="62" t="s">
        <v>428</v>
      </c>
      <c r="C342" s="63">
        <v>60</v>
      </c>
      <c r="D342" s="64" t="s">
        <v>424</v>
      </c>
      <c r="E342" s="63">
        <v>31</v>
      </c>
      <c r="F342" s="65">
        <v>2862327</v>
      </c>
      <c r="G342" s="65">
        <v>976</v>
      </c>
      <c r="H342" s="65">
        <v>2010</v>
      </c>
      <c r="I342" s="65">
        <v>2484</v>
      </c>
      <c r="J342" s="65">
        <v>8649</v>
      </c>
      <c r="K342" s="65">
        <v>32423</v>
      </c>
      <c r="L342" s="65">
        <v>83155</v>
      </c>
      <c r="M342" s="65">
        <v>132853</v>
      </c>
      <c r="N342" s="65">
        <v>140426</v>
      </c>
      <c r="O342" s="65">
        <v>154006</v>
      </c>
      <c r="P342" s="65">
        <v>229482</v>
      </c>
      <c r="Q342" s="65">
        <v>431538</v>
      </c>
      <c r="R342" s="65">
        <v>568765</v>
      </c>
      <c r="S342" s="65">
        <v>530890</v>
      </c>
      <c r="T342" s="65">
        <v>355109</v>
      </c>
      <c r="U342" s="65">
        <v>151510</v>
      </c>
      <c r="V342" s="65">
        <v>30574</v>
      </c>
      <c r="W342" s="65">
        <v>5622</v>
      </c>
      <c r="X342" s="65">
        <v>1374</v>
      </c>
      <c r="Y342" s="65">
        <v>481</v>
      </c>
      <c r="Z342" s="63">
        <v>54.81</v>
      </c>
      <c r="AA342" s="66">
        <v>0.190289229707158</v>
      </c>
      <c r="AB342" s="66">
        <v>6.6226185896999204E-2</v>
      </c>
      <c r="AC342" s="63" t="s">
        <v>435</v>
      </c>
      <c r="AD342" s="63" t="s">
        <v>435</v>
      </c>
      <c r="AE342" s="63">
        <v>66.59</v>
      </c>
    </row>
    <row r="343" spans="1:31">
      <c r="A343" s="61" t="s">
        <v>122</v>
      </c>
      <c r="B343" s="62" t="s">
        <v>429</v>
      </c>
      <c r="C343" s="63">
        <v>60</v>
      </c>
      <c r="AC343" s="63"/>
      <c r="AD343" s="63"/>
    </row>
    <row r="344" spans="1:31">
      <c r="A344" s="61" t="s">
        <v>265</v>
      </c>
      <c r="B344" s="62" t="s">
        <v>418</v>
      </c>
      <c r="C344" s="63">
        <v>60</v>
      </c>
      <c r="D344" s="64" t="s">
        <v>419</v>
      </c>
      <c r="E344" s="63">
        <v>27</v>
      </c>
      <c r="F344" s="65">
        <v>1804597</v>
      </c>
      <c r="G344" s="65">
        <v>246</v>
      </c>
      <c r="H344" s="65">
        <v>461</v>
      </c>
      <c r="I344" s="65">
        <v>168</v>
      </c>
      <c r="J344" s="65">
        <v>34</v>
      </c>
      <c r="K344" s="65">
        <v>6</v>
      </c>
      <c r="L344" s="65">
        <v>19</v>
      </c>
      <c r="M344" s="65">
        <v>50</v>
      </c>
      <c r="N344" s="65">
        <v>219</v>
      </c>
      <c r="O344" s="65">
        <v>1146</v>
      </c>
      <c r="P344" s="65">
        <v>7570</v>
      </c>
      <c r="Q344" s="65">
        <v>57940</v>
      </c>
      <c r="R344" s="65">
        <v>346030</v>
      </c>
      <c r="S344" s="65">
        <v>800760</v>
      </c>
      <c r="T344" s="65">
        <v>502416</v>
      </c>
      <c r="U344" s="65">
        <v>78548</v>
      </c>
      <c r="V344" s="65">
        <v>6823</v>
      </c>
      <c r="W344" s="65">
        <v>1418</v>
      </c>
      <c r="X344" s="65">
        <v>484</v>
      </c>
      <c r="Y344" s="65">
        <v>259</v>
      </c>
      <c r="Z344" s="63">
        <v>63.07</v>
      </c>
      <c r="AA344" s="66">
        <v>0.326913986890148</v>
      </c>
      <c r="AB344" s="66">
        <v>4.8505012476469801E-2</v>
      </c>
      <c r="AC344" s="63" t="s">
        <v>427</v>
      </c>
      <c r="AD344" s="63" t="s">
        <v>443</v>
      </c>
      <c r="AE344" s="63">
        <v>68.11</v>
      </c>
    </row>
    <row r="345" spans="1:31">
      <c r="A345" s="61" t="s">
        <v>265</v>
      </c>
      <c r="B345" s="62" t="s">
        <v>421</v>
      </c>
      <c r="C345" s="63">
        <v>60</v>
      </c>
      <c r="D345" s="64" t="s">
        <v>419</v>
      </c>
      <c r="E345" s="63">
        <v>30</v>
      </c>
      <c r="F345" s="65">
        <v>1922015</v>
      </c>
      <c r="G345" s="65">
        <v>350</v>
      </c>
      <c r="H345" s="65">
        <v>654</v>
      </c>
      <c r="I345" s="65">
        <v>322</v>
      </c>
      <c r="J345" s="65">
        <v>926</v>
      </c>
      <c r="K345" s="65">
        <v>2958</v>
      </c>
      <c r="L345" s="65">
        <v>6678</v>
      </c>
      <c r="M345" s="65">
        <v>14438</v>
      </c>
      <c r="N345" s="65">
        <v>28543</v>
      </c>
      <c r="O345" s="65">
        <v>58903</v>
      </c>
      <c r="P345" s="65">
        <v>96549</v>
      </c>
      <c r="Q345" s="65">
        <v>185494</v>
      </c>
      <c r="R345" s="65">
        <v>411292</v>
      </c>
      <c r="S345" s="65">
        <v>680181</v>
      </c>
      <c r="T345" s="65">
        <v>359722</v>
      </c>
      <c r="U345" s="65">
        <v>64741</v>
      </c>
      <c r="V345" s="65">
        <v>8344</v>
      </c>
      <c r="W345" s="65">
        <v>1418</v>
      </c>
      <c r="X345" s="65">
        <v>362</v>
      </c>
      <c r="Y345" s="65">
        <v>140</v>
      </c>
      <c r="Z345" s="63">
        <v>59.67</v>
      </c>
      <c r="AA345" s="66">
        <v>0.22618293821848401</v>
      </c>
      <c r="AB345" s="66">
        <v>3.9024149135152397E-2</v>
      </c>
      <c r="AC345" s="63" t="s">
        <v>427</v>
      </c>
      <c r="AD345" s="63" t="s">
        <v>427</v>
      </c>
      <c r="AE345" s="63">
        <v>66.989999999999995</v>
      </c>
    </row>
    <row r="346" spans="1:31">
      <c r="A346" s="61" t="s">
        <v>265</v>
      </c>
      <c r="B346" s="62" t="s">
        <v>418</v>
      </c>
      <c r="C346" s="63">
        <v>60</v>
      </c>
      <c r="D346" s="64" t="s">
        <v>423</v>
      </c>
      <c r="E346" s="63">
        <v>29</v>
      </c>
      <c r="F346" s="65">
        <v>1821558</v>
      </c>
      <c r="G346" s="65">
        <v>249</v>
      </c>
      <c r="H346" s="65">
        <v>430</v>
      </c>
      <c r="I346" s="65">
        <v>148</v>
      </c>
      <c r="J346" s="65">
        <v>72</v>
      </c>
      <c r="K346" s="65">
        <v>55</v>
      </c>
      <c r="L346" s="65">
        <v>114</v>
      </c>
      <c r="M346" s="65">
        <v>112</v>
      </c>
      <c r="N346" s="65">
        <v>263</v>
      </c>
      <c r="O346" s="65">
        <v>1180</v>
      </c>
      <c r="P346" s="65">
        <v>9140</v>
      </c>
      <c r="Q346" s="65">
        <v>67727</v>
      </c>
      <c r="R346" s="65">
        <v>361828</v>
      </c>
      <c r="S346" s="65">
        <v>808817</v>
      </c>
      <c r="T346" s="65">
        <v>492521</v>
      </c>
      <c r="U346" s="65">
        <v>71025</v>
      </c>
      <c r="V346" s="65">
        <v>5963</v>
      </c>
      <c r="W346" s="65">
        <v>1231</v>
      </c>
      <c r="X346" s="65">
        <v>439</v>
      </c>
      <c r="Y346" s="65">
        <v>244</v>
      </c>
      <c r="Z346" s="63">
        <v>62.88</v>
      </c>
      <c r="AA346" s="66">
        <v>0.31370014020964498</v>
      </c>
      <c r="AB346" s="66">
        <v>4.3315667137691999E-2</v>
      </c>
      <c r="AC346" s="63" t="s">
        <v>436</v>
      </c>
      <c r="AD346" s="63" t="s">
        <v>443</v>
      </c>
      <c r="AE346" s="63">
        <v>67.97</v>
      </c>
    </row>
    <row r="347" spans="1:31">
      <c r="A347" s="61" t="s">
        <v>265</v>
      </c>
      <c r="B347" s="62" t="s">
        <v>421</v>
      </c>
      <c r="C347" s="63">
        <v>60</v>
      </c>
      <c r="D347" s="64" t="s">
        <v>423</v>
      </c>
      <c r="E347" s="63">
        <v>29</v>
      </c>
      <c r="F347" s="65">
        <v>1757462</v>
      </c>
      <c r="G347" s="65">
        <v>340</v>
      </c>
      <c r="H347" s="65">
        <v>608</v>
      </c>
      <c r="I347" s="65">
        <v>336</v>
      </c>
      <c r="J347" s="65">
        <v>758</v>
      </c>
      <c r="K347" s="65">
        <v>2536</v>
      </c>
      <c r="L347" s="65">
        <v>8607</v>
      </c>
      <c r="M347" s="65">
        <v>17914</v>
      </c>
      <c r="N347" s="65">
        <v>27157</v>
      </c>
      <c r="O347" s="65">
        <v>49109</v>
      </c>
      <c r="P347" s="65">
        <v>79785</v>
      </c>
      <c r="Q347" s="65">
        <v>158110</v>
      </c>
      <c r="R347" s="65">
        <v>359169</v>
      </c>
      <c r="S347" s="65">
        <v>637258</v>
      </c>
      <c r="T347" s="65">
        <v>340544</v>
      </c>
      <c r="U347" s="65">
        <v>64589</v>
      </c>
      <c r="V347" s="65">
        <v>8790</v>
      </c>
      <c r="W347" s="65">
        <v>1363</v>
      </c>
      <c r="X347" s="65">
        <v>354</v>
      </c>
      <c r="Y347" s="65">
        <v>135</v>
      </c>
      <c r="Z347" s="63">
        <v>59.84</v>
      </c>
      <c r="AA347" s="66">
        <v>0.23657695017018901</v>
      </c>
      <c r="AB347" s="66">
        <v>4.28066154488689E-2</v>
      </c>
      <c r="AC347" s="63" t="s">
        <v>426</v>
      </c>
      <c r="AD347" s="63" t="s">
        <v>426</v>
      </c>
      <c r="AE347" s="63">
        <v>67.19</v>
      </c>
    </row>
    <row r="348" spans="1:31">
      <c r="A348" s="61" t="s">
        <v>265</v>
      </c>
      <c r="B348" s="62" t="s">
        <v>418</v>
      </c>
      <c r="C348" s="63">
        <v>60</v>
      </c>
      <c r="D348" s="64" t="s">
        <v>424</v>
      </c>
      <c r="E348" s="63">
        <v>29</v>
      </c>
      <c r="F348" s="65">
        <v>1729905</v>
      </c>
      <c r="G348" s="65">
        <v>249</v>
      </c>
      <c r="H348" s="65">
        <v>448</v>
      </c>
      <c r="I348" s="65">
        <v>141</v>
      </c>
      <c r="J348" s="65">
        <v>24</v>
      </c>
      <c r="K348" s="65">
        <v>13</v>
      </c>
      <c r="L348" s="65">
        <v>257</v>
      </c>
      <c r="M348" s="65">
        <v>1842</v>
      </c>
      <c r="N348" s="65">
        <v>4281</v>
      </c>
      <c r="O348" s="65">
        <v>6388</v>
      </c>
      <c r="P348" s="65">
        <v>16874</v>
      </c>
      <c r="Q348" s="65">
        <v>76194</v>
      </c>
      <c r="R348" s="65">
        <v>341928</v>
      </c>
      <c r="S348" s="65">
        <v>758537</v>
      </c>
      <c r="T348" s="65">
        <v>451864</v>
      </c>
      <c r="U348" s="65">
        <v>63741</v>
      </c>
      <c r="V348" s="65">
        <v>5439</v>
      </c>
      <c r="W348" s="65">
        <v>1024</v>
      </c>
      <c r="X348" s="65">
        <v>426</v>
      </c>
      <c r="Y348" s="65">
        <v>235</v>
      </c>
      <c r="Z348" s="63">
        <v>62.52</v>
      </c>
      <c r="AA348" s="66">
        <v>0.302172084594241</v>
      </c>
      <c r="AB348" s="66">
        <v>4.0964677251062898E-2</v>
      </c>
      <c r="AC348" s="63" t="s">
        <v>427</v>
      </c>
      <c r="AD348" s="63" t="s">
        <v>426</v>
      </c>
      <c r="AE348" s="63">
        <v>67.849999999999994</v>
      </c>
    </row>
    <row r="349" spans="1:31">
      <c r="A349" s="61" t="s">
        <v>265</v>
      </c>
      <c r="B349" s="62" t="s">
        <v>421</v>
      </c>
      <c r="C349" s="63">
        <v>60</v>
      </c>
      <c r="D349" s="64" t="s">
        <v>424</v>
      </c>
      <c r="E349" s="63">
        <v>29</v>
      </c>
      <c r="F349" s="65">
        <v>1674439</v>
      </c>
      <c r="G349" s="65">
        <v>300</v>
      </c>
      <c r="H349" s="65">
        <v>532</v>
      </c>
      <c r="I349" s="65">
        <v>177</v>
      </c>
      <c r="J349" s="65">
        <v>432</v>
      </c>
      <c r="K349" s="65">
        <v>1944</v>
      </c>
      <c r="L349" s="65">
        <v>7164</v>
      </c>
      <c r="M349" s="65">
        <v>15851</v>
      </c>
      <c r="N349" s="65">
        <v>25842</v>
      </c>
      <c r="O349" s="65">
        <v>43790</v>
      </c>
      <c r="P349" s="65">
        <v>70096</v>
      </c>
      <c r="Q349" s="65">
        <v>146558</v>
      </c>
      <c r="R349" s="65">
        <v>349561</v>
      </c>
      <c r="S349" s="65">
        <v>623246</v>
      </c>
      <c r="T349" s="65">
        <v>321635</v>
      </c>
      <c r="U349" s="65">
        <v>57929</v>
      </c>
      <c r="V349" s="65">
        <v>7626</v>
      </c>
      <c r="W349" s="65">
        <v>1271</v>
      </c>
      <c r="X349" s="65">
        <v>353</v>
      </c>
      <c r="Y349" s="65">
        <v>132</v>
      </c>
      <c r="Z349" s="63">
        <v>59.97</v>
      </c>
      <c r="AA349" s="66">
        <v>0.23228436509183101</v>
      </c>
      <c r="AB349" s="66">
        <v>4.0199135352198601E-2</v>
      </c>
      <c r="AC349" s="63" t="s">
        <v>427</v>
      </c>
      <c r="AD349" s="63" t="s">
        <v>426</v>
      </c>
      <c r="AE349" s="63">
        <v>67.099999999999994</v>
      </c>
    </row>
    <row r="350" spans="1:31">
      <c r="A350" s="61" t="s">
        <v>208</v>
      </c>
      <c r="B350" s="62" t="s">
        <v>418</v>
      </c>
      <c r="C350" s="63">
        <v>60</v>
      </c>
      <c r="D350" s="64" t="s">
        <v>419</v>
      </c>
      <c r="E350" s="63">
        <v>31</v>
      </c>
      <c r="F350" s="65">
        <v>34984</v>
      </c>
      <c r="G350" s="65">
        <v>0</v>
      </c>
      <c r="H350" s="65">
        <v>0</v>
      </c>
      <c r="I350" s="65">
        <v>4</v>
      </c>
      <c r="J350" s="65">
        <v>8</v>
      </c>
      <c r="K350" s="65">
        <v>9</v>
      </c>
      <c r="L350" s="65">
        <v>29</v>
      </c>
      <c r="M350" s="65">
        <v>57</v>
      </c>
      <c r="N350" s="65">
        <v>223</v>
      </c>
      <c r="O350" s="65">
        <v>1081</v>
      </c>
      <c r="P350" s="65">
        <v>3527</v>
      </c>
      <c r="Q350" s="65">
        <v>7868</v>
      </c>
      <c r="R350" s="65">
        <v>11829</v>
      </c>
      <c r="S350" s="65">
        <v>8105</v>
      </c>
      <c r="T350" s="65">
        <v>1826</v>
      </c>
      <c r="U350" s="65">
        <v>319</v>
      </c>
      <c r="V350" s="65">
        <v>71</v>
      </c>
      <c r="W350" s="65">
        <v>22</v>
      </c>
      <c r="X350" s="65">
        <v>4</v>
      </c>
      <c r="Y350" s="65">
        <v>2</v>
      </c>
      <c r="Z350" s="63">
        <v>56.62</v>
      </c>
      <c r="AA350" s="66">
        <v>6.41436085067459E-2</v>
      </c>
      <c r="AB350" s="66">
        <v>1.19483192316488E-2</v>
      </c>
      <c r="AC350" s="63" t="s">
        <v>425</v>
      </c>
      <c r="AD350" s="63" t="s">
        <v>420</v>
      </c>
      <c r="AE350" s="63">
        <v>63.08</v>
      </c>
    </row>
    <row r="351" spans="1:31">
      <c r="A351" s="61" t="s">
        <v>208</v>
      </c>
      <c r="B351" s="62" t="s">
        <v>421</v>
      </c>
      <c r="C351" s="63">
        <v>60</v>
      </c>
      <c r="D351" s="64" t="s">
        <v>419</v>
      </c>
      <c r="E351" s="63">
        <v>31</v>
      </c>
      <c r="F351" s="65">
        <v>34938</v>
      </c>
      <c r="G351" s="65">
        <v>0</v>
      </c>
      <c r="H351" s="65">
        <v>0</v>
      </c>
      <c r="I351" s="65">
        <v>0</v>
      </c>
      <c r="J351" s="65">
        <v>7</v>
      </c>
      <c r="K351" s="65">
        <v>16</v>
      </c>
      <c r="L351" s="65">
        <v>26</v>
      </c>
      <c r="M351" s="65">
        <v>87</v>
      </c>
      <c r="N351" s="65">
        <v>279</v>
      </c>
      <c r="O351" s="65">
        <v>1339</v>
      </c>
      <c r="P351" s="65">
        <v>4406</v>
      </c>
      <c r="Q351" s="65">
        <v>9038</v>
      </c>
      <c r="R351" s="65">
        <v>10958</v>
      </c>
      <c r="S351" s="65">
        <v>6956</v>
      </c>
      <c r="T351" s="65">
        <v>1525</v>
      </c>
      <c r="U351" s="65">
        <v>209</v>
      </c>
      <c r="V351" s="65">
        <v>62</v>
      </c>
      <c r="W351" s="65">
        <v>20</v>
      </c>
      <c r="X351" s="65">
        <v>8</v>
      </c>
      <c r="Y351" s="65">
        <v>2</v>
      </c>
      <c r="Z351" s="63">
        <v>55.73</v>
      </c>
      <c r="AA351" s="66">
        <v>5.2264010532944098E-2</v>
      </c>
      <c r="AB351" s="66">
        <v>8.6152613200526605E-3</v>
      </c>
      <c r="AC351" s="63" t="s">
        <v>425</v>
      </c>
      <c r="AD351" s="63" t="s">
        <v>436</v>
      </c>
      <c r="AE351" s="63">
        <v>62.49</v>
      </c>
    </row>
    <row r="352" spans="1:31">
      <c r="A352" s="61" t="s">
        <v>208</v>
      </c>
      <c r="B352" s="62" t="s">
        <v>418</v>
      </c>
      <c r="C352" s="63">
        <v>60</v>
      </c>
      <c r="D352" s="64" t="s">
        <v>423</v>
      </c>
      <c r="E352" s="63">
        <v>28</v>
      </c>
      <c r="F352" s="65">
        <v>21537</v>
      </c>
      <c r="G352" s="65">
        <v>0</v>
      </c>
      <c r="H352" s="65">
        <v>0</v>
      </c>
      <c r="I352" s="65">
        <v>4</v>
      </c>
      <c r="J352" s="65">
        <v>3</v>
      </c>
      <c r="K352" s="65">
        <v>2</v>
      </c>
      <c r="L352" s="65">
        <v>30</v>
      </c>
      <c r="M352" s="65">
        <v>152</v>
      </c>
      <c r="N352" s="65">
        <v>553</v>
      </c>
      <c r="O352" s="65">
        <v>1461</v>
      </c>
      <c r="P352" s="65">
        <v>2854</v>
      </c>
      <c r="Q352" s="65">
        <v>4806</v>
      </c>
      <c r="R352" s="65">
        <v>6141</v>
      </c>
      <c r="S352" s="65">
        <v>4307</v>
      </c>
      <c r="T352" s="65">
        <v>1007</v>
      </c>
      <c r="U352" s="65">
        <v>159</v>
      </c>
      <c r="V352" s="65">
        <v>49</v>
      </c>
      <c r="W352" s="65">
        <v>4</v>
      </c>
      <c r="X352" s="65">
        <v>4</v>
      </c>
      <c r="Y352" s="65">
        <v>1</v>
      </c>
      <c r="Z352" s="63">
        <v>54.98</v>
      </c>
      <c r="AA352" s="66">
        <v>5.6832427914751397E-2</v>
      </c>
      <c r="AB352" s="66">
        <v>1.00756837071087E-2</v>
      </c>
      <c r="AC352" s="63" t="s">
        <v>426</v>
      </c>
      <c r="AD352" s="63" t="s">
        <v>426</v>
      </c>
      <c r="AE352" s="63">
        <v>62.62</v>
      </c>
    </row>
    <row r="353" spans="1:31">
      <c r="A353" s="61" t="s">
        <v>208</v>
      </c>
      <c r="B353" s="62" t="s">
        <v>421</v>
      </c>
      <c r="C353" s="63">
        <v>60</v>
      </c>
      <c r="D353" s="64" t="s">
        <v>423</v>
      </c>
      <c r="E353" s="63">
        <v>28</v>
      </c>
      <c r="F353" s="65">
        <v>20788</v>
      </c>
      <c r="G353" s="65">
        <v>0</v>
      </c>
      <c r="H353" s="65">
        <v>2</v>
      </c>
      <c r="I353" s="65">
        <v>2</v>
      </c>
      <c r="J353" s="65">
        <v>1</v>
      </c>
      <c r="K353" s="65">
        <v>14</v>
      </c>
      <c r="L353" s="65">
        <v>63</v>
      </c>
      <c r="M353" s="65">
        <v>177</v>
      </c>
      <c r="N353" s="65">
        <v>545</v>
      </c>
      <c r="O353" s="65">
        <v>1481</v>
      </c>
      <c r="P353" s="65">
        <v>3208</v>
      </c>
      <c r="Q353" s="65">
        <v>5150</v>
      </c>
      <c r="R353" s="65">
        <v>5710</v>
      </c>
      <c r="S353" s="65">
        <v>3500</v>
      </c>
      <c r="T353" s="65">
        <v>797</v>
      </c>
      <c r="U353" s="65">
        <v>111</v>
      </c>
      <c r="V353" s="65">
        <v>21</v>
      </c>
      <c r="W353" s="65">
        <v>3</v>
      </c>
      <c r="X353" s="65">
        <v>2</v>
      </c>
      <c r="Y353" s="65">
        <v>1</v>
      </c>
      <c r="Z353" s="63">
        <v>54.17</v>
      </c>
      <c r="AA353" s="66">
        <v>4.4977871849143702E-2</v>
      </c>
      <c r="AB353" s="66">
        <v>6.6384452568789701E-3</v>
      </c>
      <c r="AC353" s="63" t="s">
        <v>425</v>
      </c>
      <c r="AD353" s="63" t="s">
        <v>422</v>
      </c>
      <c r="AE353" s="63">
        <v>61.84</v>
      </c>
    </row>
    <row r="354" spans="1:31">
      <c r="A354" s="61" t="s">
        <v>208</v>
      </c>
      <c r="B354" s="62" t="s">
        <v>418</v>
      </c>
      <c r="C354" s="63">
        <v>60</v>
      </c>
      <c r="D354" s="64" t="s">
        <v>424</v>
      </c>
      <c r="E354" s="63">
        <v>30</v>
      </c>
      <c r="F354" s="65">
        <v>20341</v>
      </c>
      <c r="G354" s="65">
        <v>0</v>
      </c>
      <c r="H354" s="65">
        <v>0</v>
      </c>
      <c r="I354" s="65">
        <v>3</v>
      </c>
      <c r="J354" s="65">
        <v>1</v>
      </c>
      <c r="K354" s="65">
        <v>5</v>
      </c>
      <c r="L354" s="65">
        <v>40</v>
      </c>
      <c r="M354" s="65">
        <v>184</v>
      </c>
      <c r="N354" s="65">
        <v>659</v>
      </c>
      <c r="O354" s="65">
        <v>1980</v>
      </c>
      <c r="P354" s="65">
        <v>3869</v>
      </c>
      <c r="Q354" s="65">
        <v>5578</v>
      </c>
      <c r="R354" s="65">
        <v>5137</v>
      </c>
      <c r="S354" s="65">
        <v>2293</v>
      </c>
      <c r="T354" s="65">
        <v>514</v>
      </c>
      <c r="U354" s="65">
        <v>64</v>
      </c>
      <c r="V354" s="65">
        <v>10</v>
      </c>
      <c r="W354" s="65">
        <v>2</v>
      </c>
      <c r="X354" s="65">
        <v>2</v>
      </c>
      <c r="Y354" s="65">
        <v>0</v>
      </c>
      <c r="Z354" s="63">
        <v>52.75</v>
      </c>
      <c r="AA354" s="66">
        <v>2.9103780541762901E-2</v>
      </c>
      <c r="AB354" s="66">
        <v>3.83461973354309E-3</v>
      </c>
      <c r="AC354" s="63" t="s">
        <v>426</v>
      </c>
      <c r="AD354" s="63" t="s">
        <v>426</v>
      </c>
      <c r="AE354" s="63">
        <v>59.74</v>
      </c>
    </row>
    <row r="355" spans="1:31">
      <c r="A355" s="61" t="s">
        <v>208</v>
      </c>
      <c r="B355" s="62" t="s">
        <v>421</v>
      </c>
      <c r="C355" s="63">
        <v>60</v>
      </c>
      <c r="D355" s="64" t="s">
        <v>424</v>
      </c>
      <c r="E355" s="63">
        <v>30</v>
      </c>
      <c r="F355" s="65">
        <v>20909</v>
      </c>
      <c r="G355" s="65">
        <v>0</v>
      </c>
      <c r="H355" s="65">
        <v>0</v>
      </c>
      <c r="I355" s="65">
        <v>3</v>
      </c>
      <c r="J355" s="65">
        <v>2</v>
      </c>
      <c r="K355" s="65">
        <v>19</v>
      </c>
      <c r="L355" s="65">
        <v>60</v>
      </c>
      <c r="M355" s="65">
        <v>244</v>
      </c>
      <c r="N355" s="65">
        <v>777</v>
      </c>
      <c r="O355" s="65">
        <v>2591</v>
      </c>
      <c r="P355" s="65">
        <v>4841</v>
      </c>
      <c r="Q355" s="65">
        <v>5827</v>
      </c>
      <c r="R355" s="65">
        <v>4369</v>
      </c>
      <c r="S355" s="65">
        <v>1741</v>
      </c>
      <c r="T355" s="65">
        <v>388</v>
      </c>
      <c r="U355" s="65">
        <v>37</v>
      </c>
      <c r="V355" s="65">
        <v>6</v>
      </c>
      <c r="W355" s="65">
        <v>2</v>
      </c>
      <c r="X355" s="65">
        <v>2</v>
      </c>
      <c r="Y355" s="65">
        <v>0</v>
      </c>
      <c r="Z355" s="63">
        <v>51.46</v>
      </c>
      <c r="AA355" s="66">
        <v>2.0804438280166399E-2</v>
      </c>
      <c r="AB355" s="66">
        <v>2.2478358601559102E-3</v>
      </c>
      <c r="AC355" s="63" t="s">
        <v>422</v>
      </c>
      <c r="AD355" s="63" t="s">
        <v>422</v>
      </c>
      <c r="AE355" s="63">
        <v>58.82</v>
      </c>
    </row>
    <row r="356" spans="1:31">
      <c r="A356" s="61" t="s">
        <v>42</v>
      </c>
      <c r="B356" s="62" t="s">
        <v>418</v>
      </c>
      <c r="C356" s="63">
        <v>60</v>
      </c>
      <c r="D356" s="64" t="s">
        <v>419</v>
      </c>
      <c r="E356" s="63">
        <v>31</v>
      </c>
      <c r="F356" s="65">
        <v>72245</v>
      </c>
      <c r="G356" s="65">
        <v>5</v>
      </c>
      <c r="H356" s="65">
        <v>6</v>
      </c>
      <c r="I356" s="65">
        <v>9</v>
      </c>
      <c r="J356" s="65">
        <v>17</v>
      </c>
      <c r="K356" s="65">
        <v>54</v>
      </c>
      <c r="L356" s="65">
        <v>177</v>
      </c>
      <c r="M356" s="65">
        <v>408</v>
      </c>
      <c r="N356" s="65">
        <v>792</v>
      </c>
      <c r="O356" s="65">
        <v>1335</v>
      </c>
      <c r="P356" s="65">
        <v>3472</v>
      </c>
      <c r="Q356" s="65">
        <v>12569</v>
      </c>
      <c r="R356" s="65">
        <v>26785</v>
      </c>
      <c r="S356" s="65">
        <v>20935</v>
      </c>
      <c r="T356" s="65">
        <v>4823</v>
      </c>
      <c r="U356" s="65">
        <v>698</v>
      </c>
      <c r="V356" s="65">
        <v>102</v>
      </c>
      <c r="W356" s="65">
        <v>38</v>
      </c>
      <c r="X356" s="65">
        <v>9</v>
      </c>
      <c r="Y356" s="65">
        <v>11</v>
      </c>
      <c r="Z356" s="63">
        <v>57.75</v>
      </c>
      <c r="AA356" s="66">
        <v>7.8635199667797098E-2</v>
      </c>
      <c r="AB356" s="66">
        <v>1.1876254412070001E-2</v>
      </c>
      <c r="AC356" s="63" t="s">
        <v>430</v>
      </c>
      <c r="AD356" s="63" t="s">
        <v>430</v>
      </c>
      <c r="AE356" s="63">
        <v>63.69</v>
      </c>
    </row>
    <row r="357" spans="1:31">
      <c r="A357" s="61" t="s">
        <v>42</v>
      </c>
      <c r="B357" s="62" t="s">
        <v>421</v>
      </c>
      <c r="C357" s="63">
        <v>60</v>
      </c>
      <c r="D357" s="64" t="s">
        <v>419</v>
      </c>
      <c r="E357" s="63">
        <v>31</v>
      </c>
      <c r="F357" s="65">
        <v>71124</v>
      </c>
      <c r="G357" s="65">
        <v>6</v>
      </c>
      <c r="H357" s="65">
        <v>6</v>
      </c>
      <c r="I357" s="65">
        <v>14</v>
      </c>
      <c r="J357" s="65">
        <v>23</v>
      </c>
      <c r="K357" s="65">
        <v>90</v>
      </c>
      <c r="L357" s="65">
        <v>425</v>
      </c>
      <c r="M357" s="65">
        <v>458</v>
      </c>
      <c r="N357" s="65">
        <v>320</v>
      </c>
      <c r="O357" s="65">
        <v>669</v>
      </c>
      <c r="P357" s="65">
        <v>2347</v>
      </c>
      <c r="Q357" s="65">
        <v>8244</v>
      </c>
      <c r="R357" s="65">
        <v>23273</v>
      </c>
      <c r="S357" s="65">
        <v>26091</v>
      </c>
      <c r="T357" s="65">
        <v>7721</v>
      </c>
      <c r="U357" s="65">
        <v>1140</v>
      </c>
      <c r="V357" s="65">
        <v>225</v>
      </c>
      <c r="W357" s="65">
        <v>50</v>
      </c>
      <c r="X357" s="65">
        <v>15</v>
      </c>
      <c r="Y357" s="65">
        <v>7</v>
      </c>
      <c r="Z357" s="63">
        <v>59.24</v>
      </c>
      <c r="AA357" s="66">
        <v>0.12876103706203301</v>
      </c>
      <c r="AB357" s="66">
        <v>2.0204150497722301E-2</v>
      </c>
      <c r="AC357" s="63" t="s">
        <v>430</v>
      </c>
      <c r="AD357" s="63" t="s">
        <v>420</v>
      </c>
      <c r="AE357" s="63">
        <v>64.62</v>
      </c>
    </row>
    <row r="358" spans="1:31">
      <c r="A358" s="61" t="s">
        <v>42</v>
      </c>
      <c r="B358" s="62" t="s">
        <v>418</v>
      </c>
      <c r="C358" s="63">
        <v>60</v>
      </c>
      <c r="D358" s="64" t="s">
        <v>423</v>
      </c>
      <c r="E358" s="63">
        <v>29</v>
      </c>
      <c r="F358" s="65">
        <v>55588</v>
      </c>
      <c r="G358" s="65">
        <v>3</v>
      </c>
      <c r="H358" s="65">
        <v>1</v>
      </c>
      <c r="I358" s="65">
        <v>3</v>
      </c>
      <c r="J358" s="65">
        <v>10</v>
      </c>
      <c r="K358" s="65">
        <v>35</v>
      </c>
      <c r="L358" s="65">
        <v>167</v>
      </c>
      <c r="M358" s="65">
        <v>362</v>
      </c>
      <c r="N358" s="65">
        <v>612</v>
      </c>
      <c r="O358" s="65">
        <v>829</v>
      </c>
      <c r="P358" s="65">
        <v>2170</v>
      </c>
      <c r="Q358" s="65">
        <v>8128</v>
      </c>
      <c r="R358" s="65">
        <v>19876</v>
      </c>
      <c r="S358" s="65">
        <v>17588</v>
      </c>
      <c r="T358" s="65">
        <v>5078</v>
      </c>
      <c r="U358" s="65">
        <v>586</v>
      </c>
      <c r="V358" s="65">
        <v>97</v>
      </c>
      <c r="W358" s="65">
        <v>24</v>
      </c>
      <c r="X358" s="65">
        <v>13</v>
      </c>
      <c r="Y358" s="65">
        <v>6</v>
      </c>
      <c r="Z358" s="63">
        <v>58.41</v>
      </c>
      <c r="AA358" s="66">
        <v>0.10441102396200599</v>
      </c>
      <c r="AB358" s="66">
        <v>1.3060372742318501E-2</v>
      </c>
      <c r="AC358" s="63" t="s">
        <v>426</v>
      </c>
      <c r="AD358" s="63" t="s">
        <v>426</v>
      </c>
      <c r="AE358" s="63">
        <v>64.19</v>
      </c>
    </row>
    <row r="359" spans="1:31">
      <c r="A359" s="61" t="s">
        <v>42</v>
      </c>
      <c r="B359" s="62" t="s">
        <v>421</v>
      </c>
      <c r="C359" s="63">
        <v>60</v>
      </c>
      <c r="D359" s="64" t="s">
        <v>423</v>
      </c>
      <c r="E359" s="63">
        <v>29</v>
      </c>
      <c r="F359" s="65">
        <v>51510</v>
      </c>
      <c r="G359" s="65">
        <v>4</v>
      </c>
      <c r="H359" s="65">
        <v>3</v>
      </c>
      <c r="I359" s="65">
        <v>1</v>
      </c>
      <c r="J359" s="65">
        <v>5</v>
      </c>
      <c r="K359" s="65">
        <v>55</v>
      </c>
      <c r="L359" s="65">
        <v>341</v>
      </c>
      <c r="M359" s="65">
        <v>387</v>
      </c>
      <c r="N359" s="65">
        <v>270</v>
      </c>
      <c r="O359" s="65">
        <v>546</v>
      </c>
      <c r="P359" s="65">
        <v>1631</v>
      </c>
      <c r="Q359" s="65">
        <v>5637</v>
      </c>
      <c r="R359" s="65">
        <v>15849</v>
      </c>
      <c r="S359" s="65">
        <v>19242</v>
      </c>
      <c r="T359" s="65">
        <v>6461</v>
      </c>
      <c r="U359" s="65">
        <v>878</v>
      </c>
      <c r="V359" s="65">
        <v>156</v>
      </c>
      <c r="W359" s="65">
        <v>30</v>
      </c>
      <c r="X359" s="65">
        <v>13</v>
      </c>
      <c r="Y359" s="65">
        <v>1</v>
      </c>
      <c r="Z359" s="63">
        <v>59.45</v>
      </c>
      <c r="AA359" s="66">
        <v>0.14635993011065801</v>
      </c>
      <c r="AB359" s="66">
        <v>2.0927975150456201E-2</v>
      </c>
      <c r="AC359" s="63" t="s">
        <v>422</v>
      </c>
      <c r="AD359" s="63" t="s">
        <v>422</v>
      </c>
      <c r="AE359" s="63">
        <v>64.849999999999994</v>
      </c>
    </row>
    <row r="360" spans="1:31">
      <c r="A360" s="61" t="s">
        <v>42</v>
      </c>
      <c r="B360" s="62" t="s">
        <v>418</v>
      </c>
      <c r="C360" s="63">
        <v>60</v>
      </c>
      <c r="D360" s="64" t="s">
        <v>424</v>
      </c>
      <c r="E360" s="63">
        <v>31</v>
      </c>
      <c r="F360" s="65">
        <v>88797</v>
      </c>
      <c r="G360" s="65">
        <v>2</v>
      </c>
      <c r="H360" s="65">
        <v>8</v>
      </c>
      <c r="I360" s="65">
        <v>0</v>
      </c>
      <c r="J360" s="65">
        <v>8</v>
      </c>
      <c r="K360" s="65">
        <v>73</v>
      </c>
      <c r="L360" s="65">
        <v>253</v>
      </c>
      <c r="M360" s="65">
        <v>541</v>
      </c>
      <c r="N360" s="65">
        <v>1030</v>
      </c>
      <c r="O360" s="65">
        <v>2069</v>
      </c>
      <c r="P360" s="65">
        <v>6348</v>
      </c>
      <c r="Q360" s="65">
        <v>19497</v>
      </c>
      <c r="R360" s="65">
        <v>33404</v>
      </c>
      <c r="S360" s="65">
        <v>19906</v>
      </c>
      <c r="T360" s="65">
        <v>4954</v>
      </c>
      <c r="U360" s="65">
        <v>573</v>
      </c>
      <c r="V360" s="65">
        <v>93</v>
      </c>
      <c r="W360" s="65">
        <v>21</v>
      </c>
      <c r="X360" s="65">
        <v>12</v>
      </c>
      <c r="Y360" s="65">
        <v>5</v>
      </c>
      <c r="Z360" s="63">
        <v>56.69</v>
      </c>
      <c r="AA360" s="66">
        <v>6.3718368863813005E-2</v>
      </c>
      <c r="AB360" s="66">
        <v>7.9281957723797009E-3</v>
      </c>
      <c r="AC360" s="63" t="s">
        <v>427</v>
      </c>
      <c r="AD360" s="63" t="s">
        <v>427</v>
      </c>
      <c r="AE360" s="63">
        <v>63.01</v>
      </c>
    </row>
    <row r="361" spans="1:31">
      <c r="A361" s="61" t="s">
        <v>42</v>
      </c>
      <c r="B361" s="62" t="s">
        <v>421</v>
      </c>
      <c r="C361" s="63">
        <v>60</v>
      </c>
      <c r="D361" s="64" t="s">
        <v>424</v>
      </c>
      <c r="E361" s="63">
        <v>31</v>
      </c>
      <c r="F361" s="65">
        <v>85178</v>
      </c>
      <c r="G361" s="65">
        <v>2</v>
      </c>
      <c r="H361" s="65">
        <v>5</v>
      </c>
      <c r="I361" s="65">
        <v>0</v>
      </c>
      <c r="J361" s="65">
        <v>11</v>
      </c>
      <c r="K361" s="65">
        <v>67</v>
      </c>
      <c r="L361" s="65">
        <v>429</v>
      </c>
      <c r="M361" s="65">
        <v>661</v>
      </c>
      <c r="N361" s="65">
        <v>922</v>
      </c>
      <c r="O361" s="65">
        <v>2189</v>
      </c>
      <c r="P361" s="65">
        <v>6701</v>
      </c>
      <c r="Q361" s="65">
        <v>16110</v>
      </c>
      <c r="R361" s="65">
        <v>28572</v>
      </c>
      <c r="S361" s="65">
        <v>22318</v>
      </c>
      <c r="T361" s="65">
        <v>6353</v>
      </c>
      <c r="U361" s="65">
        <v>647</v>
      </c>
      <c r="V361" s="65">
        <v>149</v>
      </c>
      <c r="W361" s="65">
        <v>25</v>
      </c>
      <c r="X361" s="65">
        <v>15</v>
      </c>
      <c r="Y361" s="65">
        <v>2</v>
      </c>
      <c r="Z361" s="63">
        <v>57.05</v>
      </c>
      <c r="AA361" s="66">
        <v>8.4423207870576902E-2</v>
      </c>
      <c r="AB361" s="66">
        <v>9.8382211369132892E-3</v>
      </c>
      <c r="AC361" s="63" t="s">
        <v>427</v>
      </c>
      <c r="AD361" s="63" t="s">
        <v>427</v>
      </c>
      <c r="AE361" s="63">
        <v>63.67</v>
      </c>
    </row>
    <row r="362" spans="1:31">
      <c r="A362" s="61" t="s">
        <v>246</v>
      </c>
      <c r="B362" s="62" t="s">
        <v>418</v>
      </c>
      <c r="C362" s="63">
        <v>70</v>
      </c>
      <c r="AC362" s="63"/>
      <c r="AD362" s="63"/>
    </row>
    <row r="363" spans="1:31">
      <c r="A363" s="61" t="s">
        <v>246</v>
      </c>
      <c r="B363" s="62" t="s">
        <v>421</v>
      </c>
      <c r="C363" s="63">
        <v>70</v>
      </c>
      <c r="D363" s="64" t="s">
        <v>419</v>
      </c>
      <c r="E363" s="63">
        <v>21</v>
      </c>
      <c r="F363" s="65">
        <v>387292</v>
      </c>
      <c r="G363" s="65">
        <v>43</v>
      </c>
      <c r="H363" s="65">
        <v>47</v>
      </c>
      <c r="I363" s="65">
        <v>13</v>
      </c>
      <c r="J363" s="65">
        <v>4</v>
      </c>
      <c r="K363" s="65">
        <v>1</v>
      </c>
      <c r="L363" s="65">
        <v>4</v>
      </c>
      <c r="M363" s="65">
        <v>7</v>
      </c>
      <c r="N363" s="65">
        <v>18</v>
      </c>
      <c r="O363" s="65">
        <v>25</v>
      </c>
      <c r="P363" s="65">
        <v>79</v>
      </c>
      <c r="Q363" s="65">
        <v>205</v>
      </c>
      <c r="R363" s="65">
        <v>911</v>
      </c>
      <c r="S363" s="65">
        <v>6969</v>
      </c>
      <c r="T363" s="65">
        <v>32163</v>
      </c>
      <c r="U363" s="65">
        <v>114506</v>
      </c>
      <c r="V363" s="65">
        <v>127169</v>
      </c>
      <c r="W363" s="65">
        <v>69848</v>
      </c>
      <c r="X363" s="65">
        <v>27075</v>
      </c>
      <c r="Y363" s="65">
        <v>8205</v>
      </c>
      <c r="Z363" s="63">
        <v>76.8</v>
      </c>
      <c r="AA363" s="66">
        <v>0.59979808516571498</v>
      </c>
      <c r="AB363" s="66">
        <v>0.27144376852607299</v>
      </c>
      <c r="AC363" s="63" t="s">
        <v>422</v>
      </c>
      <c r="AD363" s="63" t="s">
        <v>422</v>
      </c>
      <c r="AE363" s="63">
        <v>83.3</v>
      </c>
    </row>
    <row r="364" spans="1:31">
      <c r="A364" s="61" t="s">
        <v>246</v>
      </c>
      <c r="B364" s="62" t="s">
        <v>418</v>
      </c>
      <c r="C364" s="63">
        <v>70</v>
      </c>
      <c r="D364" s="64" t="s">
        <v>423</v>
      </c>
      <c r="E364" s="63">
        <v>29</v>
      </c>
      <c r="F364" s="65">
        <v>501887</v>
      </c>
      <c r="G364" s="65">
        <v>127</v>
      </c>
      <c r="H364" s="65">
        <v>112</v>
      </c>
      <c r="I364" s="65">
        <v>35</v>
      </c>
      <c r="J364" s="65">
        <v>37</v>
      </c>
      <c r="K364" s="65">
        <v>49</v>
      </c>
      <c r="L364" s="65">
        <v>82</v>
      </c>
      <c r="M364" s="65">
        <v>149</v>
      </c>
      <c r="N364" s="65">
        <v>262</v>
      </c>
      <c r="O364" s="65">
        <v>562</v>
      </c>
      <c r="P364" s="65">
        <v>1470</v>
      </c>
      <c r="Q364" s="65">
        <v>6161</v>
      </c>
      <c r="R364" s="65">
        <v>29017</v>
      </c>
      <c r="S364" s="65">
        <v>75866</v>
      </c>
      <c r="T364" s="65">
        <v>89843</v>
      </c>
      <c r="U364" s="65">
        <v>173628</v>
      </c>
      <c r="V364" s="65">
        <v>103395</v>
      </c>
      <c r="W364" s="65">
        <v>18179</v>
      </c>
      <c r="X364" s="65">
        <v>2340</v>
      </c>
      <c r="Y364" s="65">
        <v>573</v>
      </c>
      <c r="Z364" s="63">
        <v>70.33</v>
      </c>
      <c r="AA364" s="66">
        <v>0.248037904946731</v>
      </c>
      <c r="AB364" s="66">
        <v>4.2025396154911403E-2</v>
      </c>
      <c r="AC364" s="63" t="s">
        <v>422</v>
      </c>
      <c r="AD364" s="63" t="s">
        <v>422</v>
      </c>
      <c r="AE364" s="63">
        <v>77.33</v>
      </c>
    </row>
    <row r="365" spans="1:31">
      <c r="A365" s="61" t="s">
        <v>246</v>
      </c>
      <c r="B365" s="62" t="s">
        <v>421</v>
      </c>
      <c r="C365" s="63">
        <v>70</v>
      </c>
      <c r="D365" s="64" t="s">
        <v>423</v>
      </c>
      <c r="E365" s="63">
        <v>29</v>
      </c>
      <c r="F365" s="65">
        <v>493648</v>
      </c>
      <c r="G365" s="65">
        <v>37</v>
      </c>
      <c r="H365" s="65">
        <v>53</v>
      </c>
      <c r="I365" s="65">
        <v>25</v>
      </c>
      <c r="J365" s="65">
        <v>7</v>
      </c>
      <c r="K365" s="65">
        <v>2</v>
      </c>
      <c r="L365" s="65">
        <v>7</v>
      </c>
      <c r="M365" s="65">
        <v>11</v>
      </c>
      <c r="N365" s="65">
        <v>13</v>
      </c>
      <c r="O365" s="65">
        <v>58</v>
      </c>
      <c r="P365" s="65">
        <v>170</v>
      </c>
      <c r="Q365" s="65">
        <v>546</v>
      </c>
      <c r="R365" s="65">
        <v>1699</v>
      </c>
      <c r="S365" s="65">
        <v>10185</v>
      </c>
      <c r="T365" s="65">
        <v>43814</v>
      </c>
      <c r="U365" s="65">
        <v>151778</v>
      </c>
      <c r="V365" s="65">
        <v>161159</v>
      </c>
      <c r="W365" s="65">
        <v>83290</v>
      </c>
      <c r="X365" s="65">
        <v>31349</v>
      </c>
      <c r="Y365" s="65">
        <v>9445</v>
      </c>
      <c r="Z365" s="63">
        <v>76.45</v>
      </c>
      <c r="AA365" s="66">
        <v>0.57782671053058099</v>
      </c>
      <c r="AB365" s="66">
        <v>0.25136129387741901</v>
      </c>
      <c r="AC365" s="63" t="s">
        <v>422</v>
      </c>
      <c r="AD365" s="63" t="s">
        <v>422</v>
      </c>
      <c r="AE365" s="63">
        <v>82.94</v>
      </c>
    </row>
    <row r="366" spans="1:31">
      <c r="A366" s="61" t="s">
        <v>246</v>
      </c>
      <c r="B366" s="62" t="s">
        <v>418</v>
      </c>
      <c r="C366" s="63">
        <v>70</v>
      </c>
      <c r="D366" s="64" t="s">
        <v>424</v>
      </c>
      <c r="E366" s="63">
        <v>31</v>
      </c>
      <c r="F366" s="65">
        <v>498645</v>
      </c>
      <c r="G366" s="65">
        <v>80</v>
      </c>
      <c r="H366" s="65">
        <v>125</v>
      </c>
      <c r="I366" s="65">
        <v>46</v>
      </c>
      <c r="J366" s="65">
        <v>63</v>
      </c>
      <c r="K366" s="65">
        <v>66</v>
      </c>
      <c r="L366" s="65">
        <v>116</v>
      </c>
      <c r="M366" s="65">
        <v>170</v>
      </c>
      <c r="N366" s="65">
        <v>247</v>
      </c>
      <c r="O366" s="65">
        <v>583</v>
      </c>
      <c r="P366" s="65">
        <v>1786</v>
      </c>
      <c r="Q366" s="65">
        <v>6800</v>
      </c>
      <c r="R366" s="65">
        <v>29629</v>
      </c>
      <c r="S366" s="65">
        <v>75711</v>
      </c>
      <c r="T366" s="65">
        <v>96269</v>
      </c>
      <c r="U366" s="65">
        <v>171871</v>
      </c>
      <c r="V366" s="65">
        <v>95738</v>
      </c>
      <c r="W366" s="65">
        <v>16609</v>
      </c>
      <c r="X366" s="65">
        <v>2220</v>
      </c>
      <c r="Y366" s="65">
        <v>516</v>
      </c>
      <c r="Z366" s="63">
        <v>70.069999999999993</v>
      </c>
      <c r="AA366" s="66">
        <v>0.23079144481545</v>
      </c>
      <c r="AB366" s="66">
        <v>3.8795134815349602E-2</v>
      </c>
      <c r="AC366" s="63" t="s">
        <v>425</v>
      </c>
      <c r="AD366" s="63" t="s">
        <v>422</v>
      </c>
      <c r="AE366" s="63">
        <v>77.06</v>
      </c>
    </row>
    <row r="367" spans="1:31">
      <c r="A367" s="61" t="s">
        <v>246</v>
      </c>
      <c r="B367" s="62" t="s">
        <v>421</v>
      </c>
      <c r="C367" s="63">
        <v>70</v>
      </c>
      <c r="D367" s="64" t="s">
        <v>424</v>
      </c>
      <c r="E367" s="63">
        <v>31</v>
      </c>
      <c r="F367" s="65">
        <v>495778</v>
      </c>
      <c r="G367" s="65">
        <v>55</v>
      </c>
      <c r="H367" s="65">
        <v>46</v>
      </c>
      <c r="I367" s="65">
        <v>16</v>
      </c>
      <c r="J367" s="65">
        <v>7</v>
      </c>
      <c r="K367" s="65">
        <v>4</v>
      </c>
      <c r="L367" s="65">
        <v>9</v>
      </c>
      <c r="M367" s="65">
        <v>15</v>
      </c>
      <c r="N367" s="65">
        <v>29</v>
      </c>
      <c r="O367" s="65">
        <v>65</v>
      </c>
      <c r="P367" s="65">
        <v>218</v>
      </c>
      <c r="Q367" s="65">
        <v>783</v>
      </c>
      <c r="R367" s="65">
        <v>2975</v>
      </c>
      <c r="S367" s="65">
        <v>14117</v>
      </c>
      <c r="T367" s="65">
        <v>52149</v>
      </c>
      <c r="U367" s="65">
        <v>155554</v>
      </c>
      <c r="V367" s="65">
        <v>154143</v>
      </c>
      <c r="W367" s="65">
        <v>78640</v>
      </c>
      <c r="X367" s="65">
        <v>28728</v>
      </c>
      <c r="Y367" s="65">
        <v>8225</v>
      </c>
      <c r="Z367" s="63">
        <v>75.92</v>
      </c>
      <c r="AA367" s="66">
        <v>0.54406609409856799</v>
      </c>
      <c r="AB367" s="66">
        <v>0.23315475878316499</v>
      </c>
      <c r="AC367" s="63" t="s">
        <v>427</v>
      </c>
      <c r="AD367" s="63" t="s">
        <v>422</v>
      </c>
      <c r="AE367" s="63">
        <v>82.57</v>
      </c>
    </row>
    <row r="368" spans="1:31">
      <c r="A368" s="61" t="s">
        <v>314</v>
      </c>
      <c r="B368" s="62" t="s">
        <v>428</v>
      </c>
      <c r="C368" s="63">
        <v>60</v>
      </c>
      <c r="D368" s="64" t="s">
        <v>419</v>
      </c>
      <c r="E368" s="63">
        <v>31</v>
      </c>
      <c r="F368" s="65">
        <v>6140</v>
      </c>
      <c r="G368" s="65">
        <v>0</v>
      </c>
      <c r="H368" s="65">
        <v>0</v>
      </c>
      <c r="I368" s="65">
        <v>1</v>
      </c>
      <c r="J368" s="65">
        <v>2</v>
      </c>
      <c r="K368" s="65">
        <v>12</v>
      </c>
      <c r="L368" s="65">
        <v>64</v>
      </c>
      <c r="M368" s="65">
        <v>331</v>
      </c>
      <c r="N368" s="65">
        <v>1040</v>
      </c>
      <c r="O368" s="65">
        <v>1981</v>
      </c>
      <c r="P368" s="65">
        <v>1734</v>
      </c>
      <c r="Q368" s="65">
        <v>783</v>
      </c>
      <c r="R368" s="65">
        <v>162</v>
      </c>
      <c r="S368" s="65">
        <v>26</v>
      </c>
      <c r="T368" s="65">
        <v>4</v>
      </c>
      <c r="U368" s="65">
        <v>0</v>
      </c>
      <c r="V368" s="65">
        <v>0</v>
      </c>
      <c r="W368" s="65">
        <v>0</v>
      </c>
      <c r="X368" s="65">
        <v>0</v>
      </c>
      <c r="Y368" s="65">
        <v>0</v>
      </c>
      <c r="Z368" s="63">
        <v>44.14</v>
      </c>
      <c r="AA368" s="66">
        <v>6.5146579804560296E-4</v>
      </c>
      <c r="AB368" s="66">
        <v>0</v>
      </c>
      <c r="AC368" s="63" t="s">
        <v>430</v>
      </c>
      <c r="AD368" s="63" t="s">
        <v>444</v>
      </c>
      <c r="AE368" s="63">
        <v>50.34</v>
      </c>
    </row>
    <row r="369" spans="1:31">
      <c r="A369" s="61" t="s">
        <v>314</v>
      </c>
      <c r="B369" s="62" t="s">
        <v>429</v>
      </c>
      <c r="C369" s="63">
        <v>60</v>
      </c>
      <c r="D369" s="64" t="s">
        <v>419</v>
      </c>
      <c r="E369" s="63">
        <v>31</v>
      </c>
      <c r="F369" s="65">
        <v>7043</v>
      </c>
      <c r="G369" s="65">
        <v>0</v>
      </c>
      <c r="H369" s="65">
        <v>1</v>
      </c>
      <c r="I369" s="65">
        <v>4</v>
      </c>
      <c r="J369" s="65">
        <v>3</v>
      </c>
      <c r="K369" s="65">
        <v>9</v>
      </c>
      <c r="L369" s="65">
        <v>56</v>
      </c>
      <c r="M369" s="65">
        <v>223</v>
      </c>
      <c r="N369" s="65">
        <v>866</v>
      </c>
      <c r="O369" s="65">
        <v>2304</v>
      </c>
      <c r="P369" s="65">
        <v>2413</v>
      </c>
      <c r="Q369" s="65">
        <v>963</v>
      </c>
      <c r="R369" s="65">
        <v>174</v>
      </c>
      <c r="S369" s="65">
        <v>25</v>
      </c>
      <c r="T369" s="65">
        <v>1</v>
      </c>
      <c r="U369" s="65">
        <v>1</v>
      </c>
      <c r="V369" s="65">
        <v>0</v>
      </c>
      <c r="W369" s="65">
        <v>0</v>
      </c>
      <c r="X369" s="65">
        <v>0</v>
      </c>
      <c r="Y369" s="65">
        <v>0</v>
      </c>
      <c r="Z369" s="63">
        <v>44.97</v>
      </c>
      <c r="AA369" s="66">
        <v>2.8396989919068601E-4</v>
      </c>
      <c r="AB369" s="66">
        <v>1.4198494959534301E-4</v>
      </c>
      <c r="AC369" s="63" t="s">
        <v>441</v>
      </c>
      <c r="AD369" s="63" t="s">
        <v>426</v>
      </c>
      <c r="AE369" s="63">
        <v>50.55</v>
      </c>
    </row>
    <row r="370" spans="1:31">
      <c r="A370" s="61" t="s">
        <v>314</v>
      </c>
      <c r="B370" s="62" t="s">
        <v>428</v>
      </c>
      <c r="C370" s="63">
        <v>60</v>
      </c>
      <c r="D370" s="64" t="s">
        <v>423</v>
      </c>
      <c r="E370" s="63">
        <v>19</v>
      </c>
      <c r="F370" s="65">
        <v>1671</v>
      </c>
      <c r="G370" s="65">
        <v>0</v>
      </c>
      <c r="H370" s="65">
        <v>0</v>
      </c>
      <c r="I370" s="65">
        <v>0</v>
      </c>
      <c r="J370" s="65">
        <v>1</v>
      </c>
      <c r="K370" s="65">
        <v>5</v>
      </c>
      <c r="L370" s="65">
        <v>11</v>
      </c>
      <c r="M370" s="65">
        <v>66</v>
      </c>
      <c r="N370" s="65">
        <v>198</v>
      </c>
      <c r="O370" s="65">
        <v>488</v>
      </c>
      <c r="P370" s="65">
        <v>528</v>
      </c>
      <c r="Q370" s="65">
        <v>289</v>
      </c>
      <c r="R370" s="65">
        <v>71</v>
      </c>
      <c r="S370" s="65">
        <v>13</v>
      </c>
      <c r="T370" s="65">
        <v>1</v>
      </c>
      <c r="U370" s="65">
        <v>0</v>
      </c>
      <c r="V370" s="65">
        <v>0</v>
      </c>
      <c r="W370" s="65">
        <v>0</v>
      </c>
      <c r="X370" s="65">
        <v>0</v>
      </c>
      <c r="Y370" s="65">
        <v>0</v>
      </c>
      <c r="Z370" s="63">
        <v>45.51</v>
      </c>
      <c r="AA370" s="66">
        <v>5.9844404548174701E-4</v>
      </c>
      <c r="AB370" s="66">
        <v>0</v>
      </c>
      <c r="AC370" s="63" t="s">
        <v>441</v>
      </c>
      <c r="AD370" s="63" t="s">
        <v>444</v>
      </c>
      <c r="AE370" s="63">
        <v>52.09</v>
      </c>
    </row>
    <row r="371" spans="1:31">
      <c r="A371" s="61" t="s">
        <v>314</v>
      </c>
      <c r="B371" s="62" t="s">
        <v>429</v>
      </c>
      <c r="C371" s="63">
        <v>60</v>
      </c>
      <c r="D371" s="64" t="s">
        <v>423</v>
      </c>
      <c r="E371" s="63">
        <v>20</v>
      </c>
      <c r="F371" s="65">
        <v>1881</v>
      </c>
      <c r="G371" s="65">
        <v>0</v>
      </c>
      <c r="H371" s="65">
        <v>0</v>
      </c>
      <c r="I371" s="65">
        <v>0</v>
      </c>
      <c r="J371" s="65">
        <v>4</v>
      </c>
      <c r="K371" s="65">
        <v>5</v>
      </c>
      <c r="L371" s="65">
        <v>14</v>
      </c>
      <c r="M371" s="65">
        <v>47</v>
      </c>
      <c r="N371" s="65">
        <v>156</v>
      </c>
      <c r="O371" s="65">
        <v>491</v>
      </c>
      <c r="P371" s="65">
        <v>679</v>
      </c>
      <c r="Q371" s="65">
        <v>381</v>
      </c>
      <c r="R371" s="65">
        <v>92</v>
      </c>
      <c r="S371" s="65">
        <v>10</v>
      </c>
      <c r="T371" s="65">
        <v>1</v>
      </c>
      <c r="U371" s="65">
        <v>1</v>
      </c>
      <c r="V371" s="65">
        <v>0</v>
      </c>
      <c r="W371" s="65">
        <v>0</v>
      </c>
      <c r="X371" s="65">
        <v>0</v>
      </c>
      <c r="Y371" s="65">
        <v>0</v>
      </c>
      <c r="Z371" s="63">
        <v>46.37</v>
      </c>
      <c r="AA371" s="66">
        <v>1.06326422115896E-3</v>
      </c>
      <c r="AB371" s="66">
        <v>5.3163211057947904E-4</v>
      </c>
      <c r="AC371" s="63" t="s">
        <v>422</v>
      </c>
      <c r="AD371" s="63" t="s">
        <v>435</v>
      </c>
      <c r="AE371" s="63">
        <v>52.61</v>
      </c>
    </row>
    <row r="372" spans="1:31">
      <c r="A372" s="61" t="s">
        <v>314</v>
      </c>
      <c r="B372" s="62" t="s">
        <v>428</v>
      </c>
      <c r="C372" s="63">
        <v>60</v>
      </c>
      <c r="AC372" s="63"/>
      <c r="AD372" s="63"/>
    </row>
    <row r="373" spans="1:31">
      <c r="A373" s="61" t="s">
        <v>314</v>
      </c>
      <c r="B373" s="62" t="s">
        <v>429</v>
      </c>
      <c r="C373" s="63">
        <v>60</v>
      </c>
      <c r="AC373" s="63"/>
      <c r="AD373" s="63"/>
    </row>
    <row r="374" spans="1:31">
      <c r="A374" s="61" t="s">
        <v>162</v>
      </c>
      <c r="B374" s="62" t="s">
        <v>418</v>
      </c>
      <c r="C374" s="63">
        <v>60</v>
      </c>
      <c r="D374" s="64" t="s">
        <v>419</v>
      </c>
      <c r="E374" s="63">
        <v>31</v>
      </c>
      <c r="F374" s="65">
        <v>28458</v>
      </c>
      <c r="G374" s="65">
        <v>1</v>
      </c>
      <c r="H374" s="65">
        <v>1</v>
      </c>
      <c r="I374" s="65">
        <v>7</v>
      </c>
      <c r="J374" s="65">
        <v>12</v>
      </c>
      <c r="K374" s="65">
        <v>37</v>
      </c>
      <c r="L374" s="65">
        <v>89</v>
      </c>
      <c r="M374" s="65">
        <v>249</v>
      </c>
      <c r="N374" s="65">
        <v>339</v>
      </c>
      <c r="O374" s="65">
        <v>451</v>
      </c>
      <c r="P374" s="65">
        <v>1449</v>
      </c>
      <c r="Q374" s="65">
        <v>4543</v>
      </c>
      <c r="R374" s="65">
        <v>12720</v>
      </c>
      <c r="S374" s="65">
        <v>6400</v>
      </c>
      <c r="T374" s="65">
        <v>1734</v>
      </c>
      <c r="U374" s="65">
        <v>347</v>
      </c>
      <c r="V374" s="65">
        <v>54</v>
      </c>
      <c r="W374" s="65">
        <v>19</v>
      </c>
      <c r="X374" s="65">
        <v>5</v>
      </c>
      <c r="Y374" s="65">
        <v>1</v>
      </c>
      <c r="Z374" s="63">
        <v>57.35</v>
      </c>
      <c r="AA374" s="66">
        <v>7.5901328273244806E-2</v>
      </c>
      <c r="AB374" s="66">
        <v>1.4969428631667701E-2</v>
      </c>
      <c r="AC374" s="63" t="s">
        <v>420</v>
      </c>
      <c r="AD374" s="63" t="s">
        <v>420</v>
      </c>
      <c r="AE374" s="63">
        <v>63.29</v>
      </c>
    </row>
    <row r="375" spans="1:31">
      <c r="A375" s="61" t="s">
        <v>162</v>
      </c>
      <c r="B375" s="62" t="s">
        <v>421</v>
      </c>
      <c r="C375" s="63">
        <v>60</v>
      </c>
      <c r="D375" s="64" t="s">
        <v>419</v>
      </c>
      <c r="E375" s="63">
        <v>31</v>
      </c>
      <c r="F375" s="65">
        <v>30000</v>
      </c>
      <c r="G375" s="65">
        <v>5</v>
      </c>
      <c r="H375" s="65">
        <v>5</v>
      </c>
      <c r="I375" s="65">
        <v>1</v>
      </c>
      <c r="J375" s="65">
        <v>8</v>
      </c>
      <c r="K375" s="65">
        <v>50</v>
      </c>
      <c r="L375" s="65">
        <v>88</v>
      </c>
      <c r="M375" s="65">
        <v>199</v>
      </c>
      <c r="N375" s="65">
        <v>335</v>
      </c>
      <c r="O375" s="65">
        <v>898</v>
      </c>
      <c r="P375" s="65">
        <v>2373</v>
      </c>
      <c r="Q375" s="65">
        <v>6633</v>
      </c>
      <c r="R375" s="65">
        <v>10930</v>
      </c>
      <c r="S375" s="65">
        <v>7009</v>
      </c>
      <c r="T375" s="65">
        <v>1239</v>
      </c>
      <c r="U375" s="65">
        <v>167</v>
      </c>
      <c r="V375" s="65">
        <v>42</v>
      </c>
      <c r="W375" s="65">
        <v>12</v>
      </c>
      <c r="X375" s="65">
        <v>5</v>
      </c>
      <c r="Y375" s="65">
        <v>1</v>
      </c>
      <c r="Z375" s="63">
        <v>56.35</v>
      </c>
      <c r="AA375" s="66">
        <v>4.8866666666666697E-2</v>
      </c>
      <c r="AB375" s="66">
        <v>7.5666666666666703E-3</v>
      </c>
      <c r="AC375" s="63" t="s">
        <v>422</v>
      </c>
      <c r="AD375" s="63" t="s">
        <v>430</v>
      </c>
      <c r="AE375" s="63">
        <v>62.78</v>
      </c>
    </row>
    <row r="376" spans="1:31">
      <c r="A376" s="61" t="s">
        <v>162</v>
      </c>
      <c r="B376" s="62" t="s">
        <v>418</v>
      </c>
      <c r="C376" s="63">
        <v>60</v>
      </c>
      <c r="D376" s="64" t="s">
        <v>423</v>
      </c>
      <c r="E376" s="63">
        <v>29</v>
      </c>
      <c r="F376" s="65">
        <v>19962</v>
      </c>
      <c r="G376" s="65">
        <v>1</v>
      </c>
      <c r="H376" s="65">
        <v>0</v>
      </c>
      <c r="I376" s="65">
        <v>3</v>
      </c>
      <c r="J376" s="65">
        <v>6</v>
      </c>
      <c r="K376" s="65">
        <v>27</v>
      </c>
      <c r="L376" s="65">
        <v>71</v>
      </c>
      <c r="M376" s="65">
        <v>155</v>
      </c>
      <c r="N376" s="65">
        <v>259</v>
      </c>
      <c r="O376" s="65">
        <v>397</v>
      </c>
      <c r="P376" s="65">
        <v>1287</v>
      </c>
      <c r="Q376" s="65">
        <v>3539</v>
      </c>
      <c r="R376" s="65">
        <v>8799</v>
      </c>
      <c r="S376" s="65">
        <v>4193</v>
      </c>
      <c r="T376" s="65">
        <v>998</v>
      </c>
      <c r="U376" s="65">
        <v>182</v>
      </c>
      <c r="V376" s="65">
        <v>35</v>
      </c>
      <c r="W376" s="65">
        <v>6</v>
      </c>
      <c r="X376" s="65">
        <v>4</v>
      </c>
      <c r="Y376" s="65">
        <v>0</v>
      </c>
      <c r="Z376" s="63">
        <v>56.83</v>
      </c>
      <c r="AA376" s="66">
        <v>6.1366596533413503E-2</v>
      </c>
      <c r="AB376" s="66">
        <v>1.13716060514978E-2</v>
      </c>
      <c r="AC376" s="63" t="s">
        <v>422</v>
      </c>
      <c r="AD376" s="63" t="s">
        <v>425</v>
      </c>
      <c r="AE376" s="63">
        <v>62.83</v>
      </c>
    </row>
    <row r="377" spans="1:31">
      <c r="A377" s="61" t="s">
        <v>162</v>
      </c>
      <c r="B377" s="62" t="s">
        <v>421</v>
      </c>
      <c r="C377" s="63">
        <v>60</v>
      </c>
      <c r="D377" s="64" t="s">
        <v>423</v>
      </c>
      <c r="E377" s="63">
        <v>29</v>
      </c>
      <c r="F377" s="65">
        <v>20907</v>
      </c>
      <c r="G377" s="65">
        <v>0</v>
      </c>
      <c r="H377" s="65">
        <v>0</v>
      </c>
      <c r="I377" s="65">
        <v>2</v>
      </c>
      <c r="J377" s="65">
        <v>5</v>
      </c>
      <c r="K377" s="65">
        <v>18</v>
      </c>
      <c r="L377" s="65">
        <v>56</v>
      </c>
      <c r="M377" s="65">
        <v>125</v>
      </c>
      <c r="N377" s="65">
        <v>296</v>
      </c>
      <c r="O377" s="65">
        <v>660</v>
      </c>
      <c r="P377" s="65">
        <v>1624</v>
      </c>
      <c r="Q377" s="65">
        <v>4562</v>
      </c>
      <c r="R377" s="65">
        <v>7584</v>
      </c>
      <c r="S377" s="65">
        <v>4944</v>
      </c>
      <c r="T377" s="65">
        <v>875</v>
      </c>
      <c r="U377" s="65">
        <v>119</v>
      </c>
      <c r="V377" s="65">
        <v>35</v>
      </c>
      <c r="W377" s="65">
        <v>1</v>
      </c>
      <c r="X377" s="65">
        <v>1</v>
      </c>
      <c r="Y377" s="65">
        <v>0</v>
      </c>
      <c r="Z377" s="63">
        <v>56.37</v>
      </c>
      <c r="AA377" s="66">
        <v>4.9313627014875398E-2</v>
      </c>
      <c r="AB377" s="66">
        <v>7.4616157267900704E-3</v>
      </c>
      <c r="AC377" s="63" t="s">
        <v>426</v>
      </c>
      <c r="AD377" s="63" t="s">
        <v>422</v>
      </c>
      <c r="AE377" s="63">
        <v>62.81</v>
      </c>
    </row>
    <row r="378" spans="1:31">
      <c r="A378" s="61" t="s">
        <v>162</v>
      </c>
      <c r="B378" s="62" t="s">
        <v>418</v>
      </c>
      <c r="C378" s="63">
        <v>60</v>
      </c>
      <c r="D378" s="64" t="s">
        <v>424</v>
      </c>
      <c r="E378" s="63">
        <v>31</v>
      </c>
      <c r="F378" s="65">
        <v>22450</v>
      </c>
      <c r="G378" s="65">
        <v>0</v>
      </c>
      <c r="H378" s="65">
        <v>1</v>
      </c>
      <c r="I378" s="65">
        <v>3</v>
      </c>
      <c r="J378" s="65">
        <v>20</v>
      </c>
      <c r="K378" s="65">
        <v>36</v>
      </c>
      <c r="L378" s="65">
        <v>113</v>
      </c>
      <c r="M378" s="65">
        <v>357</v>
      </c>
      <c r="N378" s="65">
        <v>488</v>
      </c>
      <c r="O378" s="65">
        <v>657</v>
      </c>
      <c r="P378" s="65">
        <v>1635</v>
      </c>
      <c r="Q378" s="65">
        <v>4412</v>
      </c>
      <c r="R378" s="65">
        <v>9131</v>
      </c>
      <c r="S378" s="65">
        <v>4409</v>
      </c>
      <c r="T378" s="65">
        <v>986</v>
      </c>
      <c r="U378" s="65">
        <v>163</v>
      </c>
      <c r="V378" s="65">
        <v>34</v>
      </c>
      <c r="W378" s="65">
        <v>3</v>
      </c>
      <c r="X378" s="65">
        <v>0</v>
      </c>
      <c r="Y378" s="65">
        <v>2</v>
      </c>
      <c r="Z378" s="63">
        <v>55.88</v>
      </c>
      <c r="AA378" s="66">
        <v>5.2917594654788402E-2</v>
      </c>
      <c r="AB378" s="66">
        <v>8.9977728285077999E-3</v>
      </c>
      <c r="AC378" s="63" t="s">
        <v>443</v>
      </c>
      <c r="AD378" s="63" t="s">
        <v>443</v>
      </c>
      <c r="AE378" s="63">
        <v>62.48</v>
      </c>
    </row>
    <row r="379" spans="1:31">
      <c r="A379" s="61" t="s">
        <v>162</v>
      </c>
      <c r="B379" s="62" t="s">
        <v>421</v>
      </c>
      <c r="C379" s="63">
        <v>60</v>
      </c>
      <c r="D379" s="64" t="s">
        <v>424</v>
      </c>
      <c r="E379" s="63">
        <v>31</v>
      </c>
      <c r="F379" s="65">
        <v>22784</v>
      </c>
      <c r="G379" s="65">
        <v>3</v>
      </c>
      <c r="H379" s="65">
        <v>4</v>
      </c>
      <c r="I379" s="65">
        <v>3</v>
      </c>
      <c r="J379" s="65">
        <v>14</v>
      </c>
      <c r="K379" s="65">
        <v>46</v>
      </c>
      <c r="L379" s="65">
        <v>128</v>
      </c>
      <c r="M379" s="65">
        <v>260</v>
      </c>
      <c r="N379" s="65">
        <v>623</v>
      </c>
      <c r="O379" s="65">
        <v>1177</v>
      </c>
      <c r="P379" s="65">
        <v>2503</v>
      </c>
      <c r="Q379" s="65">
        <v>5630</v>
      </c>
      <c r="R379" s="65">
        <v>7517</v>
      </c>
      <c r="S379" s="65">
        <v>4149</v>
      </c>
      <c r="T379" s="65">
        <v>614</v>
      </c>
      <c r="U379" s="65">
        <v>92</v>
      </c>
      <c r="V379" s="65">
        <v>17</v>
      </c>
      <c r="W379" s="65">
        <v>2</v>
      </c>
      <c r="X379" s="65">
        <v>1</v>
      </c>
      <c r="Y379" s="65">
        <v>1</v>
      </c>
      <c r="Z379" s="63">
        <v>54.58</v>
      </c>
      <c r="AA379" s="66">
        <v>3.1908356741573003E-2</v>
      </c>
      <c r="AB379" s="66">
        <v>4.9596207865168496E-3</v>
      </c>
      <c r="AC379" s="63" t="s">
        <v>426</v>
      </c>
      <c r="AD379" s="63" t="s">
        <v>425</v>
      </c>
      <c r="AE379" s="63">
        <v>61.72</v>
      </c>
    </row>
    <row r="380" spans="1:31">
      <c r="A380" s="61" t="s">
        <v>267</v>
      </c>
      <c r="B380" s="62" t="s">
        <v>428</v>
      </c>
      <c r="C380" s="63">
        <v>60</v>
      </c>
      <c r="D380" s="64" t="s">
        <v>419</v>
      </c>
      <c r="E380" s="63">
        <v>31</v>
      </c>
      <c r="F380" s="65">
        <v>86963</v>
      </c>
      <c r="G380" s="65">
        <v>1</v>
      </c>
      <c r="H380" s="65">
        <v>1</v>
      </c>
      <c r="I380" s="65">
        <v>1</v>
      </c>
      <c r="J380" s="65">
        <v>11</v>
      </c>
      <c r="K380" s="65">
        <v>147</v>
      </c>
      <c r="L380" s="65">
        <v>464</v>
      </c>
      <c r="M380" s="65">
        <v>371</v>
      </c>
      <c r="N380" s="65">
        <v>340</v>
      </c>
      <c r="O380" s="65">
        <v>459</v>
      </c>
      <c r="P380" s="65">
        <v>1058</v>
      </c>
      <c r="Q380" s="65">
        <v>4459</v>
      </c>
      <c r="R380" s="65">
        <v>22943</v>
      </c>
      <c r="S380" s="65">
        <v>39987</v>
      </c>
      <c r="T380" s="65">
        <v>14186</v>
      </c>
      <c r="U380" s="65">
        <v>2153</v>
      </c>
      <c r="V380" s="65">
        <v>326</v>
      </c>
      <c r="W380" s="65">
        <v>36</v>
      </c>
      <c r="X380" s="65">
        <v>12</v>
      </c>
      <c r="Y380" s="65">
        <v>8</v>
      </c>
      <c r="Z380" s="63">
        <v>61.08</v>
      </c>
      <c r="AA380" s="66">
        <v>0.19227717535043601</v>
      </c>
      <c r="AB380" s="66">
        <v>2.9150328300541602E-2</v>
      </c>
      <c r="AC380" s="63" t="s">
        <v>422</v>
      </c>
      <c r="AD380" s="63" t="s">
        <v>427</v>
      </c>
      <c r="AE380" s="63">
        <v>66.27</v>
      </c>
    </row>
    <row r="381" spans="1:31">
      <c r="A381" s="61" t="s">
        <v>267</v>
      </c>
      <c r="B381" s="62" t="s">
        <v>429</v>
      </c>
      <c r="C381" s="63">
        <v>60</v>
      </c>
      <c r="D381" s="64" t="s">
        <v>419</v>
      </c>
      <c r="E381" s="63">
        <v>31</v>
      </c>
      <c r="F381" s="65">
        <v>89473</v>
      </c>
      <c r="G381" s="65">
        <v>3</v>
      </c>
      <c r="H381" s="65">
        <v>1</v>
      </c>
      <c r="I381" s="65">
        <v>4</v>
      </c>
      <c r="J381" s="65">
        <v>2</v>
      </c>
      <c r="K381" s="65">
        <v>6</v>
      </c>
      <c r="L381" s="65">
        <v>32</v>
      </c>
      <c r="M381" s="65">
        <v>81</v>
      </c>
      <c r="N381" s="65">
        <v>171</v>
      </c>
      <c r="O381" s="65">
        <v>408</v>
      </c>
      <c r="P381" s="65">
        <v>1169</v>
      </c>
      <c r="Q381" s="65">
        <v>5223</v>
      </c>
      <c r="R381" s="65">
        <v>23202</v>
      </c>
      <c r="S381" s="65">
        <v>41150</v>
      </c>
      <c r="T381" s="65">
        <v>15230</v>
      </c>
      <c r="U381" s="65">
        <v>2327</v>
      </c>
      <c r="V381" s="65">
        <v>371</v>
      </c>
      <c r="W381" s="65">
        <v>69</v>
      </c>
      <c r="X381" s="65">
        <v>16</v>
      </c>
      <c r="Y381" s="65">
        <v>8</v>
      </c>
      <c r="Z381" s="63">
        <v>61.48</v>
      </c>
      <c r="AA381" s="66">
        <v>0.201412716685481</v>
      </c>
      <c r="AB381" s="66">
        <v>3.1193767952343202E-2</v>
      </c>
      <c r="AC381" s="63" t="s">
        <v>426</v>
      </c>
      <c r="AD381" s="63" t="s">
        <v>422</v>
      </c>
      <c r="AE381" s="63">
        <v>66.48</v>
      </c>
    </row>
    <row r="382" spans="1:31">
      <c r="A382" s="61" t="s">
        <v>267</v>
      </c>
      <c r="B382" s="62" t="s">
        <v>428</v>
      </c>
      <c r="C382" s="63">
        <v>60</v>
      </c>
      <c r="D382" s="64" t="s">
        <v>423</v>
      </c>
      <c r="E382" s="63">
        <v>29</v>
      </c>
      <c r="F382" s="65">
        <v>71510</v>
      </c>
      <c r="G382" s="65">
        <v>1</v>
      </c>
      <c r="H382" s="65">
        <v>0</v>
      </c>
      <c r="I382" s="65">
        <v>2</v>
      </c>
      <c r="J382" s="65">
        <v>5</v>
      </c>
      <c r="K382" s="65">
        <v>167</v>
      </c>
      <c r="L382" s="65">
        <v>519</v>
      </c>
      <c r="M382" s="65">
        <v>442</v>
      </c>
      <c r="N382" s="65">
        <v>277</v>
      </c>
      <c r="O382" s="65">
        <v>472</v>
      </c>
      <c r="P382" s="65">
        <v>967</v>
      </c>
      <c r="Q382" s="65">
        <v>3907</v>
      </c>
      <c r="R382" s="65">
        <v>19073</v>
      </c>
      <c r="S382" s="65">
        <v>32460</v>
      </c>
      <c r="T382" s="65">
        <v>11049</v>
      </c>
      <c r="U382" s="65">
        <v>1843</v>
      </c>
      <c r="V382" s="65">
        <v>272</v>
      </c>
      <c r="W382" s="65">
        <v>40</v>
      </c>
      <c r="X382" s="65">
        <v>10</v>
      </c>
      <c r="Y382" s="65">
        <v>4</v>
      </c>
      <c r="Z382" s="63">
        <v>60.8</v>
      </c>
      <c r="AA382" s="66">
        <v>0.18484128093972901</v>
      </c>
      <c r="AB382" s="66">
        <v>3.0331422178716299E-2</v>
      </c>
      <c r="AC382" s="63" t="s">
        <v>427</v>
      </c>
      <c r="AD382" s="63" t="s">
        <v>435</v>
      </c>
      <c r="AE382" s="63">
        <v>66.099999999999994</v>
      </c>
    </row>
    <row r="383" spans="1:31">
      <c r="A383" s="61" t="s">
        <v>267</v>
      </c>
      <c r="B383" s="62" t="s">
        <v>429</v>
      </c>
      <c r="C383" s="63">
        <v>60</v>
      </c>
      <c r="D383" s="64" t="s">
        <v>423</v>
      </c>
      <c r="E383" s="63">
        <v>29</v>
      </c>
      <c r="F383" s="65">
        <v>73824</v>
      </c>
      <c r="G383" s="65">
        <v>5</v>
      </c>
      <c r="H383" s="65">
        <v>5</v>
      </c>
      <c r="I383" s="65">
        <v>4</v>
      </c>
      <c r="J383" s="65">
        <v>2</v>
      </c>
      <c r="K383" s="65">
        <v>13</v>
      </c>
      <c r="L383" s="65">
        <v>39</v>
      </c>
      <c r="M383" s="65">
        <v>151</v>
      </c>
      <c r="N383" s="65">
        <v>440</v>
      </c>
      <c r="O383" s="65">
        <v>729</v>
      </c>
      <c r="P383" s="65">
        <v>1631</v>
      </c>
      <c r="Q383" s="65">
        <v>5453</v>
      </c>
      <c r="R383" s="65">
        <v>19574</v>
      </c>
      <c r="S383" s="65">
        <v>32241</v>
      </c>
      <c r="T383" s="65">
        <v>11235</v>
      </c>
      <c r="U383" s="65">
        <v>1930</v>
      </c>
      <c r="V383" s="65">
        <v>299</v>
      </c>
      <c r="W383" s="65">
        <v>54</v>
      </c>
      <c r="X383" s="65">
        <v>14</v>
      </c>
      <c r="Y383" s="65">
        <v>5</v>
      </c>
      <c r="Z383" s="63">
        <v>60.81</v>
      </c>
      <c r="AA383" s="66">
        <v>0.183368552232336</v>
      </c>
      <c r="AB383" s="66">
        <v>3.1182271348071101E-2</v>
      </c>
      <c r="AC383" s="63" t="s">
        <v>427</v>
      </c>
      <c r="AD383" s="63" t="s">
        <v>426</v>
      </c>
      <c r="AE383" s="63">
        <v>66.069999999999993</v>
      </c>
    </row>
    <row r="384" spans="1:31">
      <c r="A384" s="61" t="s">
        <v>267</v>
      </c>
      <c r="B384" s="62" t="s">
        <v>428</v>
      </c>
      <c r="C384" s="63">
        <v>60</v>
      </c>
      <c r="D384" s="64" t="s">
        <v>424</v>
      </c>
      <c r="E384" s="63">
        <v>31</v>
      </c>
      <c r="F384" s="65">
        <v>66947</v>
      </c>
      <c r="G384" s="65">
        <v>1</v>
      </c>
      <c r="H384" s="65">
        <v>0</v>
      </c>
      <c r="I384" s="65">
        <v>3</v>
      </c>
      <c r="J384" s="65">
        <v>20</v>
      </c>
      <c r="K384" s="65">
        <v>271</v>
      </c>
      <c r="L384" s="65">
        <v>750</v>
      </c>
      <c r="M384" s="65">
        <v>624</v>
      </c>
      <c r="N384" s="65">
        <v>432</v>
      </c>
      <c r="O384" s="65">
        <v>770</v>
      </c>
      <c r="P384" s="65">
        <v>1877</v>
      </c>
      <c r="Q384" s="65">
        <v>5985</v>
      </c>
      <c r="R384" s="65">
        <v>20671</v>
      </c>
      <c r="S384" s="65">
        <v>26364</v>
      </c>
      <c r="T384" s="65">
        <v>7886</v>
      </c>
      <c r="U384" s="65">
        <v>1108</v>
      </c>
      <c r="V384" s="65">
        <v>147</v>
      </c>
      <c r="W384" s="65">
        <v>28</v>
      </c>
      <c r="X384" s="65">
        <v>9</v>
      </c>
      <c r="Y384" s="65">
        <v>1</v>
      </c>
      <c r="Z384" s="63">
        <v>59.25</v>
      </c>
      <c r="AA384" s="66">
        <v>0.13710845893019899</v>
      </c>
      <c r="AB384" s="66">
        <v>1.9313785531838601E-2</v>
      </c>
      <c r="AC384" s="63" t="s">
        <v>427</v>
      </c>
      <c r="AD384" s="63" t="s">
        <v>425</v>
      </c>
      <c r="AE384" s="63">
        <v>64.739999999999995</v>
      </c>
    </row>
    <row r="385" spans="1:31">
      <c r="A385" s="61" t="s">
        <v>267</v>
      </c>
      <c r="B385" s="62" t="s">
        <v>429</v>
      </c>
      <c r="C385" s="63">
        <v>60</v>
      </c>
      <c r="D385" s="64" t="s">
        <v>424</v>
      </c>
      <c r="E385" s="63">
        <v>31</v>
      </c>
      <c r="F385" s="65">
        <v>67104</v>
      </c>
      <c r="G385" s="65">
        <v>4</v>
      </c>
      <c r="H385" s="65">
        <v>6</v>
      </c>
      <c r="I385" s="65">
        <v>1</v>
      </c>
      <c r="J385" s="65">
        <v>0</v>
      </c>
      <c r="K385" s="65">
        <v>8</v>
      </c>
      <c r="L385" s="65">
        <v>61</v>
      </c>
      <c r="M385" s="65">
        <v>295</v>
      </c>
      <c r="N385" s="65">
        <v>584</v>
      </c>
      <c r="O385" s="65">
        <v>1012</v>
      </c>
      <c r="P385" s="65">
        <v>1856</v>
      </c>
      <c r="Q385" s="65">
        <v>6377</v>
      </c>
      <c r="R385" s="65">
        <v>19907</v>
      </c>
      <c r="S385" s="65">
        <v>26660</v>
      </c>
      <c r="T385" s="65">
        <v>8719</v>
      </c>
      <c r="U385" s="65">
        <v>1357</v>
      </c>
      <c r="V385" s="65">
        <v>205</v>
      </c>
      <c r="W385" s="65">
        <v>39</v>
      </c>
      <c r="X385" s="65">
        <v>11</v>
      </c>
      <c r="Y385" s="65">
        <v>2</v>
      </c>
      <c r="Z385" s="63">
        <v>59.92</v>
      </c>
      <c r="AA385" s="66">
        <v>0.153984859322842</v>
      </c>
      <c r="AB385" s="66">
        <v>2.4052217453505002E-2</v>
      </c>
      <c r="AC385" s="63" t="s">
        <v>426</v>
      </c>
      <c r="AD385" s="63" t="s">
        <v>427</v>
      </c>
      <c r="AE385" s="63">
        <v>65.150000000000006</v>
      </c>
    </row>
    <row r="386" spans="1:31">
      <c r="A386" s="61" t="s">
        <v>255</v>
      </c>
      <c r="B386" s="62" t="s">
        <v>418</v>
      </c>
      <c r="C386" s="63">
        <v>70</v>
      </c>
      <c r="D386" s="64" t="s">
        <v>419</v>
      </c>
      <c r="E386" s="63">
        <v>25</v>
      </c>
      <c r="F386" s="65">
        <v>215073</v>
      </c>
      <c r="G386" s="65">
        <v>0</v>
      </c>
      <c r="H386" s="65">
        <v>0</v>
      </c>
      <c r="I386" s="65">
        <v>1</v>
      </c>
      <c r="J386" s="65">
        <v>0</v>
      </c>
      <c r="K386" s="65">
        <v>2</v>
      </c>
      <c r="L386" s="65">
        <v>8</v>
      </c>
      <c r="M386" s="65">
        <v>12</v>
      </c>
      <c r="N386" s="65">
        <v>33</v>
      </c>
      <c r="O386" s="65">
        <v>67</v>
      </c>
      <c r="P386" s="65">
        <v>297</v>
      </c>
      <c r="Q386" s="65">
        <v>1354</v>
      </c>
      <c r="R386" s="65">
        <v>5729</v>
      </c>
      <c r="S386" s="65">
        <v>25510</v>
      </c>
      <c r="T386" s="65">
        <v>44945</v>
      </c>
      <c r="U386" s="65">
        <v>67600</v>
      </c>
      <c r="V386" s="65">
        <v>54744</v>
      </c>
      <c r="W386" s="65">
        <v>12081</v>
      </c>
      <c r="X386" s="65">
        <v>2087</v>
      </c>
      <c r="Y386" s="65">
        <v>603</v>
      </c>
      <c r="Z386" s="63">
        <v>71.78</v>
      </c>
      <c r="AA386" s="66">
        <v>0.32321583834326001</v>
      </c>
      <c r="AB386" s="66">
        <v>6.8679006662853995E-2</v>
      </c>
      <c r="AC386" s="63" t="s">
        <v>420</v>
      </c>
      <c r="AD386" s="63" t="s">
        <v>430</v>
      </c>
      <c r="AE386" s="63">
        <v>78.33</v>
      </c>
    </row>
    <row r="387" spans="1:31">
      <c r="A387" s="61" t="s">
        <v>255</v>
      </c>
      <c r="B387" s="62" t="s">
        <v>421</v>
      </c>
      <c r="C387" s="63">
        <v>70</v>
      </c>
      <c r="D387" s="64" t="s">
        <v>419</v>
      </c>
      <c r="E387" s="63">
        <v>23</v>
      </c>
      <c r="F387" s="65">
        <v>194765</v>
      </c>
      <c r="G387" s="65">
        <v>0</v>
      </c>
      <c r="H387" s="65">
        <v>0</v>
      </c>
      <c r="I387" s="65">
        <v>0</v>
      </c>
      <c r="J387" s="65">
        <v>0</v>
      </c>
      <c r="K387" s="65">
        <v>1</v>
      </c>
      <c r="L387" s="65">
        <v>8</v>
      </c>
      <c r="M387" s="65">
        <v>5</v>
      </c>
      <c r="N387" s="65">
        <v>12</v>
      </c>
      <c r="O387" s="65">
        <v>48</v>
      </c>
      <c r="P387" s="65">
        <v>202</v>
      </c>
      <c r="Q387" s="65">
        <v>1092</v>
      </c>
      <c r="R387" s="65">
        <v>6247</v>
      </c>
      <c r="S387" s="65">
        <v>28641</v>
      </c>
      <c r="T387" s="65">
        <v>40351</v>
      </c>
      <c r="U387" s="65">
        <v>60642</v>
      </c>
      <c r="V387" s="65">
        <v>44610</v>
      </c>
      <c r="W387" s="65">
        <v>10625</v>
      </c>
      <c r="X387" s="65">
        <v>1881</v>
      </c>
      <c r="Y387" s="65">
        <v>400</v>
      </c>
      <c r="Z387" s="63">
        <v>71.290000000000006</v>
      </c>
      <c r="AA387" s="66">
        <v>0.29530973224141899</v>
      </c>
      <c r="AB387" s="66">
        <v>6.6264472569506794E-2</v>
      </c>
      <c r="AC387" s="63" t="s">
        <v>426</v>
      </c>
      <c r="AD387" s="63" t="s">
        <v>427</v>
      </c>
      <c r="AE387" s="63">
        <v>78.11</v>
      </c>
    </row>
    <row r="388" spans="1:31">
      <c r="A388" s="61" t="s">
        <v>255</v>
      </c>
      <c r="B388" s="62" t="s">
        <v>418</v>
      </c>
      <c r="C388" s="63">
        <v>70</v>
      </c>
      <c r="D388" s="64" t="s">
        <v>423</v>
      </c>
      <c r="E388" s="63">
        <v>29</v>
      </c>
      <c r="F388" s="65">
        <v>219555</v>
      </c>
      <c r="G388" s="65">
        <v>0</v>
      </c>
      <c r="H388" s="65">
        <v>0</v>
      </c>
      <c r="I388" s="65">
        <v>0</v>
      </c>
      <c r="J388" s="65">
        <v>0</v>
      </c>
      <c r="K388" s="65">
        <v>3</v>
      </c>
      <c r="L388" s="65">
        <v>8</v>
      </c>
      <c r="M388" s="65">
        <v>19</v>
      </c>
      <c r="N388" s="65">
        <v>37</v>
      </c>
      <c r="O388" s="65">
        <v>105</v>
      </c>
      <c r="P388" s="65">
        <v>392</v>
      </c>
      <c r="Q388" s="65">
        <v>2038</v>
      </c>
      <c r="R388" s="65">
        <v>7774</v>
      </c>
      <c r="S388" s="65">
        <v>28075</v>
      </c>
      <c r="T388" s="65">
        <v>45196</v>
      </c>
      <c r="U388" s="65">
        <v>69040</v>
      </c>
      <c r="V388" s="65">
        <v>53599</v>
      </c>
      <c r="W388" s="65">
        <v>10946</v>
      </c>
      <c r="X388" s="65">
        <v>1839</v>
      </c>
      <c r="Y388" s="65">
        <v>484</v>
      </c>
      <c r="Z388" s="63">
        <v>71.34</v>
      </c>
      <c r="AA388" s="66">
        <v>0.30456149939650701</v>
      </c>
      <c r="AB388" s="66">
        <v>6.04358816697411E-2</v>
      </c>
      <c r="AC388" s="63" t="s">
        <v>422</v>
      </c>
      <c r="AD388" s="63" t="s">
        <v>422</v>
      </c>
      <c r="AE388" s="63">
        <v>78.099999999999994</v>
      </c>
    </row>
    <row r="389" spans="1:31">
      <c r="A389" s="61" t="s">
        <v>255</v>
      </c>
      <c r="B389" s="62" t="s">
        <v>421</v>
      </c>
      <c r="C389" s="63">
        <v>70</v>
      </c>
      <c r="D389" s="64" t="s">
        <v>423</v>
      </c>
      <c r="E389" s="63">
        <v>29</v>
      </c>
      <c r="F389" s="65">
        <v>217460</v>
      </c>
      <c r="G389" s="65">
        <v>0</v>
      </c>
      <c r="H389" s="65">
        <v>1</v>
      </c>
      <c r="I389" s="65">
        <v>1</v>
      </c>
      <c r="J389" s="65">
        <v>2</v>
      </c>
      <c r="K389" s="65">
        <v>8</v>
      </c>
      <c r="L389" s="65">
        <v>6</v>
      </c>
      <c r="M389" s="65">
        <v>7</v>
      </c>
      <c r="N389" s="65">
        <v>30</v>
      </c>
      <c r="O389" s="65">
        <v>63</v>
      </c>
      <c r="P389" s="65">
        <v>354</v>
      </c>
      <c r="Q389" s="65">
        <v>1630</v>
      </c>
      <c r="R389" s="65">
        <v>7848</v>
      </c>
      <c r="S389" s="65">
        <v>32415</v>
      </c>
      <c r="T389" s="65">
        <v>44931</v>
      </c>
      <c r="U389" s="65">
        <v>68074</v>
      </c>
      <c r="V389" s="65">
        <v>49158</v>
      </c>
      <c r="W389" s="65">
        <v>10662</v>
      </c>
      <c r="X389" s="65">
        <v>1842</v>
      </c>
      <c r="Y389" s="65">
        <v>428</v>
      </c>
      <c r="Z389" s="63">
        <v>71.06</v>
      </c>
      <c r="AA389" s="66">
        <v>0.28552377448726202</v>
      </c>
      <c r="AB389" s="66">
        <v>5.9468407983077398E-2</v>
      </c>
      <c r="AC389" s="63" t="s">
        <v>422</v>
      </c>
      <c r="AD389" s="63" t="s">
        <v>422</v>
      </c>
      <c r="AE389" s="63">
        <v>77.94</v>
      </c>
    </row>
    <row r="390" spans="1:31">
      <c r="A390" s="61" t="s">
        <v>255</v>
      </c>
      <c r="B390" s="62" t="s">
        <v>418</v>
      </c>
      <c r="C390" s="63">
        <v>70</v>
      </c>
      <c r="D390" s="64" t="s">
        <v>424</v>
      </c>
      <c r="E390" s="63">
        <v>30</v>
      </c>
      <c r="F390" s="65">
        <v>179958</v>
      </c>
      <c r="G390" s="65">
        <v>0</v>
      </c>
      <c r="H390" s="65">
        <v>0</v>
      </c>
      <c r="I390" s="65">
        <v>0</v>
      </c>
      <c r="J390" s="65">
        <v>0</v>
      </c>
      <c r="K390" s="65">
        <v>8</v>
      </c>
      <c r="L390" s="65">
        <v>23</v>
      </c>
      <c r="M390" s="65">
        <v>73</v>
      </c>
      <c r="N390" s="65">
        <v>228</v>
      </c>
      <c r="O390" s="65">
        <v>478</v>
      </c>
      <c r="P390" s="65">
        <v>1076</v>
      </c>
      <c r="Q390" s="65">
        <v>2460</v>
      </c>
      <c r="R390" s="65">
        <v>7198</v>
      </c>
      <c r="S390" s="65">
        <v>25837</v>
      </c>
      <c r="T390" s="65">
        <v>39996</v>
      </c>
      <c r="U390" s="65">
        <v>56151</v>
      </c>
      <c r="V390" s="65">
        <v>38403</v>
      </c>
      <c r="W390" s="65">
        <v>6819</v>
      </c>
      <c r="X390" s="65">
        <v>983</v>
      </c>
      <c r="Y390" s="65">
        <v>225</v>
      </c>
      <c r="Z390" s="63">
        <v>70.38</v>
      </c>
      <c r="AA390" s="66">
        <v>0.25800464552840102</v>
      </c>
      <c r="AB390" s="66">
        <v>4.4604852243301199E-2</v>
      </c>
      <c r="AC390" s="63" t="s">
        <v>427</v>
      </c>
      <c r="AD390" s="63" t="s">
        <v>427</v>
      </c>
      <c r="AE390" s="63">
        <v>77.48</v>
      </c>
    </row>
    <row r="391" spans="1:31">
      <c r="A391" s="61" t="s">
        <v>255</v>
      </c>
      <c r="B391" s="62" t="s">
        <v>421</v>
      </c>
      <c r="C391" s="63">
        <v>70</v>
      </c>
      <c r="D391" s="64" t="s">
        <v>424</v>
      </c>
      <c r="E391" s="63">
        <v>30</v>
      </c>
      <c r="F391" s="65">
        <v>179711</v>
      </c>
      <c r="G391" s="65">
        <v>0</v>
      </c>
      <c r="H391" s="65">
        <v>0</v>
      </c>
      <c r="I391" s="65">
        <v>1</v>
      </c>
      <c r="J391" s="65">
        <v>5</v>
      </c>
      <c r="K391" s="65">
        <v>28</v>
      </c>
      <c r="L391" s="65">
        <v>65</v>
      </c>
      <c r="M391" s="65">
        <v>79</v>
      </c>
      <c r="N391" s="65">
        <v>113</v>
      </c>
      <c r="O391" s="65">
        <v>252</v>
      </c>
      <c r="P391" s="65">
        <v>717</v>
      </c>
      <c r="Q391" s="65">
        <v>1890</v>
      </c>
      <c r="R391" s="65">
        <v>7118</v>
      </c>
      <c r="S391" s="65">
        <v>29194</v>
      </c>
      <c r="T391" s="65">
        <v>38832</v>
      </c>
      <c r="U391" s="65">
        <v>55975</v>
      </c>
      <c r="V391" s="65">
        <v>36698</v>
      </c>
      <c r="W391" s="65">
        <v>7274</v>
      </c>
      <c r="X391" s="65">
        <v>1197</v>
      </c>
      <c r="Y391" s="65">
        <v>273</v>
      </c>
      <c r="Z391" s="63">
        <v>70.39</v>
      </c>
      <c r="AA391" s="66">
        <v>0.252861538803969</v>
      </c>
      <c r="AB391" s="66">
        <v>4.8655897524358602E-2</v>
      </c>
      <c r="AC391" s="63" t="s">
        <v>425</v>
      </c>
      <c r="AD391" s="63" t="s">
        <v>425</v>
      </c>
      <c r="AE391" s="63">
        <v>77.47</v>
      </c>
    </row>
    <row r="392" spans="1:31">
      <c r="A392" s="61" t="s">
        <v>312</v>
      </c>
      <c r="B392" s="62" t="s">
        <v>428</v>
      </c>
      <c r="C392" s="63">
        <v>55</v>
      </c>
      <c r="D392" s="64" t="s">
        <v>419</v>
      </c>
      <c r="E392" s="63">
        <v>31</v>
      </c>
      <c r="F392" s="65">
        <v>85205</v>
      </c>
      <c r="G392" s="65">
        <v>0</v>
      </c>
      <c r="H392" s="65">
        <v>0</v>
      </c>
      <c r="I392" s="65">
        <v>17</v>
      </c>
      <c r="J392" s="65">
        <v>26</v>
      </c>
      <c r="K392" s="65">
        <v>58</v>
      </c>
      <c r="L392" s="65">
        <v>120</v>
      </c>
      <c r="M392" s="65">
        <v>241</v>
      </c>
      <c r="N392" s="65">
        <v>447</v>
      </c>
      <c r="O392" s="65">
        <v>1254</v>
      </c>
      <c r="P392" s="65">
        <v>4521</v>
      </c>
      <c r="Q392" s="65">
        <v>18139</v>
      </c>
      <c r="R392" s="65">
        <v>41081</v>
      </c>
      <c r="S392" s="65">
        <v>16594</v>
      </c>
      <c r="T392" s="65">
        <v>2209</v>
      </c>
      <c r="U392" s="65">
        <v>319</v>
      </c>
      <c r="V392" s="65">
        <v>109</v>
      </c>
      <c r="W392" s="65">
        <v>39</v>
      </c>
      <c r="X392" s="65">
        <v>20</v>
      </c>
      <c r="Y392" s="65">
        <v>11</v>
      </c>
      <c r="Z392" s="63">
        <v>56.81</v>
      </c>
      <c r="AA392" s="66">
        <v>0.226524265007922</v>
      </c>
      <c r="AB392" s="66">
        <v>3.1770436007276602E-2</v>
      </c>
      <c r="AC392" s="63" t="s">
        <v>427</v>
      </c>
      <c r="AD392" s="63" t="s">
        <v>427</v>
      </c>
      <c r="AE392" s="63">
        <v>61.93</v>
      </c>
    </row>
    <row r="393" spans="1:31">
      <c r="A393" s="61" t="s">
        <v>312</v>
      </c>
      <c r="B393" s="62" t="s">
        <v>429</v>
      </c>
      <c r="C393" s="63">
        <v>55</v>
      </c>
      <c r="D393" s="64" t="s">
        <v>419</v>
      </c>
      <c r="E393" s="63">
        <v>31</v>
      </c>
      <c r="F393" s="65">
        <v>85282</v>
      </c>
      <c r="G393" s="65">
        <v>1</v>
      </c>
      <c r="H393" s="65">
        <v>1</v>
      </c>
      <c r="I393" s="65">
        <v>0</v>
      </c>
      <c r="J393" s="65">
        <v>1</v>
      </c>
      <c r="K393" s="65">
        <v>7</v>
      </c>
      <c r="L393" s="65">
        <v>8</v>
      </c>
      <c r="M393" s="65">
        <v>74</v>
      </c>
      <c r="N393" s="65">
        <v>244</v>
      </c>
      <c r="O393" s="65">
        <v>890</v>
      </c>
      <c r="P393" s="65">
        <v>3168</v>
      </c>
      <c r="Q393" s="65">
        <v>14218</v>
      </c>
      <c r="R393" s="65">
        <v>41161</v>
      </c>
      <c r="S393" s="65">
        <v>21231</v>
      </c>
      <c r="T393" s="65">
        <v>3458</v>
      </c>
      <c r="U393" s="65">
        <v>543</v>
      </c>
      <c r="V393" s="65">
        <v>163</v>
      </c>
      <c r="W393" s="65">
        <v>69</v>
      </c>
      <c r="X393" s="65">
        <v>25</v>
      </c>
      <c r="Y393" s="65">
        <v>20</v>
      </c>
      <c r="Z393" s="63">
        <v>57.92</v>
      </c>
      <c r="AA393" s="66">
        <v>0.29911352923242901</v>
      </c>
      <c r="AB393" s="66">
        <v>5.0162988672873499E-2</v>
      </c>
      <c r="AC393" s="63" t="s">
        <v>430</v>
      </c>
      <c r="AD393" s="63" t="s">
        <v>433</v>
      </c>
      <c r="AE393" s="63">
        <v>62.93</v>
      </c>
    </row>
    <row r="394" spans="1:31">
      <c r="A394" s="61" t="s">
        <v>312</v>
      </c>
      <c r="B394" s="62" t="s">
        <v>428</v>
      </c>
      <c r="C394" s="63">
        <v>55</v>
      </c>
      <c r="D394" s="64" t="s">
        <v>423</v>
      </c>
      <c r="E394" s="63">
        <v>29</v>
      </c>
      <c r="F394" s="65">
        <v>74664</v>
      </c>
      <c r="G394" s="65">
        <v>1</v>
      </c>
      <c r="H394" s="65">
        <v>1</v>
      </c>
      <c r="I394" s="65">
        <v>0</v>
      </c>
      <c r="J394" s="65">
        <v>1</v>
      </c>
      <c r="K394" s="65">
        <v>7</v>
      </c>
      <c r="L394" s="65">
        <v>15</v>
      </c>
      <c r="M394" s="65">
        <v>54</v>
      </c>
      <c r="N394" s="65">
        <v>233</v>
      </c>
      <c r="O394" s="65">
        <v>923</v>
      </c>
      <c r="P394" s="65">
        <v>3991</v>
      </c>
      <c r="Q394" s="65">
        <v>16529</v>
      </c>
      <c r="R394" s="65">
        <v>36569</v>
      </c>
      <c r="S394" s="65">
        <v>14130</v>
      </c>
      <c r="T394" s="65">
        <v>1801</v>
      </c>
      <c r="U394" s="65">
        <v>249</v>
      </c>
      <c r="V394" s="65">
        <v>99</v>
      </c>
      <c r="W394" s="65">
        <v>47</v>
      </c>
      <c r="X394" s="65">
        <v>12</v>
      </c>
      <c r="Y394" s="65">
        <v>2</v>
      </c>
      <c r="Z394" s="63">
        <v>56.92</v>
      </c>
      <c r="AA394" s="66">
        <v>0.218847101682203</v>
      </c>
      <c r="AB394" s="66">
        <v>2.9599271402550101E-2</v>
      </c>
      <c r="AC394" s="63" t="s">
        <v>427</v>
      </c>
      <c r="AD394" s="63" t="s">
        <v>427</v>
      </c>
      <c r="AE394" s="63">
        <v>61.78</v>
      </c>
    </row>
    <row r="395" spans="1:31">
      <c r="A395" s="61" t="s">
        <v>312</v>
      </c>
      <c r="B395" s="62" t="s">
        <v>429</v>
      </c>
      <c r="C395" s="63">
        <v>55</v>
      </c>
      <c r="D395" s="64" t="s">
        <v>423</v>
      </c>
      <c r="E395" s="63">
        <v>29</v>
      </c>
      <c r="F395" s="65">
        <v>75732</v>
      </c>
      <c r="G395" s="65">
        <v>0</v>
      </c>
      <c r="H395" s="65">
        <v>3</v>
      </c>
      <c r="I395" s="65">
        <v>1</v>
      </c>
      <c r="J395" s="65">
        <v>1</v>
      </c>
      <c r="K395" s="65">
        <v>2</v>
      </c>
      <c r="L395" s="65">
        <v>14</v>
      </c>
      <c r="M395" s="65">
        <v>36</v>
      </c>
      <c r="N395" s="65">
        <v>140</v>
      </c>
      <c r="O395" s="65">
        <v>600</v>
      </c>
      <c r="P395" s="65">
        <v>2622</v>
      </c>
      <c r="Q395" s="65">
        <v>12447</v>
      </c>
      <c r="R395" s="65">
        <v>37245</v>
      </c>
      <c r="S395" s="65">
        <v>18756</v>
      </c>
      <c r="T395" s="65">
        <v>3199</v>
      </c>
      <c r="U395" s="65">
        <v>466</v>
      </c>
      <c r="V395" s="65">
        <v>111</v>
      </c>
      <c r="W395" s="65">
        <v>54</v>
      </c>
      <c r="X395" s="65">
        <v>20</v>
      </c>
      <c r="Y395" s="65">
        <v>15</v>
      </c>
      <c r="Z395" s="63">
        <v>58.02</v>
      </c>
      <c r="AA395" s="66">
        <v>0.29869804045845899</v>
      </c>
      <c r="AB395" s="66">
        <v>5.1035229493476997E-2</v>
      </c>
      <c r="AC395" s="63" t="s">
        <v>420</v>
      </c>
      <c r="AD395" s="63" t="s">
        <v>433</v>
      </c>
      <c r="AE395" s="63">
        <v>62.94</v>
      </c>
    </row>
    <row r="396" spans="1:31">
      <c r="A396" s="61" t="s">
        <v>312</v>
      </c>
      <c r="B396" s="62" t="s">
        <v>428</v>
      </c>
      <c r="C396" s="63">
        <v>55</v>
      </c>
      <c r="D396" s="64" t="s">
        <v>424</v>
      </c>
      <c r="E396" s="63">
        <v>31</v>
      </c>
      <c r="F396" s="65">
        <v>75178</v>
      </c>
      <c r="G396" s="65">
        <v>1</v>
      </c>
      <c r="H396" s="65">
        <v>1</v>
      </c>
      <c r="I396" s="65">
        <v>1</v>
      </c>
      <c r="J396" s="65">
        <v>1</v>
      </c>
      <c r="K396" s="65">
        <v>9</v>
      </c>
      <c r="L396" s="65">
        <v>18</v>
      </c>
      <c r="M396" s="65">
        <v>60</v>
      </c>
      <c r="N396" s="65">
        <v>237</v>
      </c>
      <c r="O396" s="65">
        <v>926</v>
      </c>
      <c r="P396" s="65">
        <v>3777</v>
      </c>
      <c r="Q396" s="65">
        <v>16095</v>
      </c>
      <c r="R396" s="65">
        <v>36798</v>
      </c>
      <c r="S396" s="65">
        <v>14935</v>
      </c>
      <c r="T396" s="65">
        <v>1901</v>
      </c>
      <c r="U396" s="65">
        <v>256</v>
      </c>
      <c r="V396" s="65">
        <v>92</v>
      </c>
      <c r="W396" s="65">
        <v>50</v>
      </c>
      <c r="X396" s="65">
        <v>12</v>
      </c>
      <c r="Y396" s="65">
        <v>8</v>
      </c>
      <c r="Z396" s="63">
        <v>57.04</v>
      </c>
      <c r="AA396" s="66">
        <v>0.22950863284471501</v>
      </c>
      <c r="AB396" s="66">
        <v>3.08467902843917E-2</v>
      </c>
      <c r="AC396" s="63" t="s">
        <v>427</v>
      </c>
      <c r="AD396" s="63" t="s">
        <v>427</v>
      </c>
      <c r="AE396" s="63">
        <v>61.96</v>
      </c>
    </row>
    <row r="397" spans="1:31">
      <c r="A397" s="61" t="s">
        <v>312</v>
      </c>
      <c r="B397" s="62" t="s">
        <v>429</v>
      </c>
      <c r="C397" s="63">
        <v>55</v>
      </c>
      <c r="D397" s="64" t="s">
        <v>424</v>
      </c>
      <c r="E397" s="63">
        <v>31</v>
      </c>
      <c r="F397" s="65">
        <v>75504</v>
      </c>
      <c r="G397" s="65">
        <v>3</v>
      </c>
      <c r="H397" s="65">
        <v>2</v>
      </c>
      <c r="I397" s="65">
        <v>0</v>
      </c>
      <c r="J397" s="65">
        <v>0</v>
      </c>
      <c r="K397" s="65">
        <v>4</v>
      </c>
      <c r="L397" s="65">
        <v>13</v>
      </c>
      <c r="M397" s="65">
        <v>70</v>
      </c>
      <c r="N397" s="65">
        <v>162</v>
      </c>
      <c r="O397" s="65">
        <v>642</v>
      </c>
      <c r="P397" s="65">
        <v>2906</v>
      </c>
      <c r="Q397" s="65">
        <v>13334</v>
      </c>
      <c r="R397" s="65">
        <v>36663</v>
      </c>
      <c r="S397" s="65">
        <v>18098</v>
      </c>
      <c r="T397" s="65">
        <v>2921</v>
      </c>
      <c r="U397" s="65">
        <v>464</v>
      </c>
      <c r="V397" s="65">
        <v>124</v>
      </c>
      <c r="W397" s="65">
        <v>56</v>
      </c>
      <c r="X397" s="65">
        <v>21</v>
      </c>
      <c r="Y397" s="65">
        <v>21</v>
      </c>
      <c r="Z397" s="63">
        <v>57.82</v>
      </c>
      <c r="AA397" s="66">
        <v>0.28746821360457703</v>
      </c>
      <c r="AB397" s="66">
        <v>4.7772303454121597E-2</v>
      </c>
      <c r="AC397" s="63" t="s">
        <v>422</v>
      </c>
      <c r="AD397" s="63" t="s">
        <v>433</v>
      </c>
      <c r="AE397" s="63">
        <v>62.81</v>
      </c>
    </row>
    <row r="398" spans="1:31">
      <c r="A398" s="61" t="s">
        <v>189</v>
      </c>
      <c r="B398" s="62" t="s">
        <v>418</v>
      </c>
      <c r="C398" s="63">
        <v>60</v>
      </c>
      <c r="D398" s="64" t="s">
        <v>419</v>
      </c>
      <c r="E398" s="63">
        <v>31</v>
      </c>
      <c r="F398" s="65">
        <v>1338597</v>
      </c>
      <c r="G398" s="65">
        <v>228</v>
      </c>
      <c r="H398" s="65">
        <v>538</v>
      </c>
      <c r="I398" s="65">
        <v>797</v>
      </c>
      <c r="J398" s="65">
        <v>995</v>
      </c>
      <c r="K398" s="65">
        <v>623</v>
      </c>
      <c r="L398" s="65">
        <v>613</v>
      </c>
      <c r="M398" s="65">
        <v>1135</v>
      </c>
      <c r="N398" s="65">
        <v>1889</v>
      </c>
      <c r="O398" s="65">
        <v>3224</v>
      </c>
      <c r="P398" s="65">
        <v>12185</v>
      </c>
      <c r="Q398" s="65">
        <v>61038</v>
      </c>
      <c r="R398" s="65">
        <v>307775</v>
      </c>
      <c r="S398" s="65">
        <v>500698</v>
      </c>
      <c r="T398" s="65">
        <v>352889</v>
      </c>
      <c r="U398" s="65">
        <v>75391</v>
      </c>
      <c r="V398" s="65">
        <v>14709</v>
      </c>
      <c r="W398" s="65">
        <v>2932</v>
      </c>
      <c r="X398" s="65">
        <v>713</v>
      </c>
      <c r="Y398" s="65">
        <v>225</v>
      </c>
      <c r="Z398" s="63">
        <v>62.68</v>
      </c>
      <c r="AA398" s="66">
        <v>0.33382638688118998</v>
      </c>
      <c r="AB398" s="66">
        <v>7.0200366503137199E-2</v>
      </c>
      <c r="AC398" s="63" t="s">
        <v>420</v>
      </c>
      <c r="AD398" s="63" t="s">
        <v>420</v>
      </c>
      <c r="AE398" s="63">
        <v>68.42</v>
      </c>
    </row>
    <row r="399" spans="1:31">
      <c r="A399" s="61" t="s">
        <v>189</v>
      </c>
      <c r="B399" s="62" t="s">
        <v>421</v>
      </c>
      <c r="C399" s="63">
        <v>60</v>
      </c>
      <c r="D399" s="64" t="s">
        <v>419</v>
      </c>
      <c r="E399" s="63">
        <v>31</v>
      </c>
      <c r="F399" s="65">
        <v>1373004</v>
      </c>
      <c r="G399" s="65">
        <v>394</v>
      </c>
      <c r="H399" s="65">
        <v>1157</v>
      </c>
      <c r="I399" s="65">
        <v>2799</v>
      </c>
      <c r="J399" s="65">
        <v>4712</v>
      </c>
      <c r="K399" s="65">
        <v>4815</v>
      </c>
      <c r="L399" s="65">
        <v>4483</v>
      </c>
      <c r="M399" s="65">
        <v>3951</v>
      </c>
      <c r="N399" s="65">
        <v>4290</v>
      </c>
      <c r="O399" s="65">
        <v>6352</v>
      </c>
      <c r="P399" s="65">
        <v>16792</v>
      </c>
      <c r="Q399" s="65">
        <v>82546</v>
      </c>
      <c r="R399" s="65">
        <v>294625</v>
      </c>
      <c r="S399" s="65">
        <v>531345</v>
      </c>
      <c r="T399" s="65">
        <v>327158</v>
      </c>
      <c r="U399" s="65">
        <v>75776</v>
      </c>
      <c r="V399" s="65">
        <v>11809</v>
      </c>
      <c r="W399" s="65">
        <v>0</v>
      </c>
      <c r="X399" s="65">
        <v>0</v>
      </c>
      <c r="Y399" s="65">
        <v>0</v>
      </c>
      <c r="Z399" s="63">
        <v>61.73</v>
      </c>
      <c r="AA399" s="66">
        <v>0.302069768187128</v>
      </c>
      <c r="AB399" s="66">
        <v>6.3790782838214599E-2</v>
      </c>
      <c r="AC399" s="63" t="s">
        <v>422</v>
      </c>
      <c r="AD399" s="63" t="s">
        <v>422</v>
      </c>
      <c r="AE399" s="63">
        <v>68.13</v>
      </c>
    </row>
    <row r="400" spans="1:31">
      <c r="A400" s="61" t="s">
        <v>189</v>
      </c>
      <c r="B400" s="62" t="s">
        <v>418</v>
      </c>
      <c r="C400" s="63">
        <v>60</v>
      </c>
      <c r="D400" s="64" t="s">
        <v>423</v>
      </c>
      <c r="E400" s="63">
        <v>29</v>
      </c>
      <c r="F400" s="65">
        <v>1212188</v>
      </c>
      <c r="G400" s="65">
        <v>190</v>
      </c>
      <c r="H400" s="65">
        <v>239</v>
      </c>
      <c r="I400" s="65">
        <v>89</v>
      </c>
      <c r="J400" s="65">
        <v>98</v>
      </c>
      <c r="K400" s="65">
        <v>207</v>
      </c>
      <c r="L400" s="65">
        <v>342</v>
      </c>
      <c r="M400" s="65">
        <v>495</v>
      </c>
      <c r="N400" s="65">
        <v>856</v>
      </c>
      <c r="O400" s="65">
        <v>2106</v>
      </c>
      <c r="P400" s="65">
        <v>10304</v>
      </c>
      <c r="Q400" s="65">
        <v>52991</v>
      </c>
      <c r="R400" s="65">
        <v>291663</v>
      </c>
      <c r="S400" s="65">
        <v>443997</v>
      </c>
      <c r="T400" s="65">
        <v>328963</v>
      </c>
      <c r="U400" s="65">
        <v>64949</v>
      </c>
      <c r="V400" s="65">
        <v>11619</v>
      </c>
      <c r="W400" s="65">
        <v>2340</v>
      </c>
      <c r="X400" s="65">
        <v>597</v>
      </c>
      <c r="Y400" s="65">
        <v>143</v>
      </c>
      <c r="Z400" s="63">
        <v>62.76</v>
      </c>
      <c r="AA400" s="66">
        <v>0.33708550158886302</v>
      </c>
      <c r="AB400" s="66">
        <v>6.5705979600524003E-2</v>
      </c>
      <c r="AC400" s="63" t="s">
        <v>422</v>
      </c>
      <c r="AD400" s="63" t="s">
        <v>422</v>
      </c>
      <c r="AE400" s="63">
        <v>68.38</v>
      </c>
    </row>
    <row r="401" spans="1:31">
      <c r="A401" s="61" t="s">
        <v>189</v>
      </c>
      <c r="B401" s="62" t="s">
        <v>421</v>
      </c>
      <c r="C401" s="63">
        <v>60</v>
      </c>
      <c r="D401" s="64" t="s">
        <v>423</v>
      </c>
      <c r="E401" s="63">
        <v>29</v>
      </c>
      <c r="F401" s="65">
        <v>1247098</v>
      </c>
      <c r="G401" s="65">
        <v>391</v>
      </c>
      <c r="H401" s="65">
        <v>677</v>
      </c>
      <c r="I401" s="65">
        <v>1829</v>
      </c>
      <c r="J401" s="65">
        <v>3658</v>
      </c>
      <c r="K401" s="65">
        <v>4020</v>
      </c>
      <c r="L401" s="65">
        <v>4206</v>
      </c>
      <c r="M401" s="65">
        <v>3882</v>
      </c>
      <c r="N401" s="65">
        <v>3983</v>
      </c>
      <c r="O401" s="65">
        <v>6158</v>
      </c>
      <c r="P401" s="65">
        <v>16122</v>
      </c>
      <c r="Q401" s="65">
        <v>80974</v>
      </c>
      <c r="R401" s="65">
        <v>285744</v>
      </c>
      <c r="S401" s="65">
        <v>486092</v>
      </c>
      <c r="T401" s="65">
        <v>278343</v>
      </c>
      <c r="U401" s="65">
        <v>61651</v>
      </c>
      <c r="V401" s="65">
        <v>9368</v>
      </c>
      <c r="W401" s="65">
        <v>0</v>
      </c>
      <c r="X401" s="65">
        <v>0</v>
      </c>
      <c r="Y401" s="65">
        <v>0</v>
      </c>
      <c r="Z401" s="63">
        <v>61.51</v>
      </c>
      <c r="AA401" s="66">
        <v>0.280139972961227</v>
      </c>
      <c r="AB401" s="66">
        <v>5.69474091049781E-2</v>
      </c>
      <c r="AC401" s="63" t="s">
        <v>422</v>
      </c>
      <c r="AD401" s="63" t="s">
        <v>422</v>
      </c>
      <c r="AE401" s="63">
        <v>67.86</v>
      </c>
    </row>
    <row r="402" spans="1:31">
      <c r="A402" s="61" t="s">
        <v>189</v>
      </c>
      <c r="B402" s="62" t="s">
        <v>418</v>
      </c>
      <c r="C402" s="63">
        <v>60</v>
      </c>
      <c r="D402" s="64" t="s">
        <v>424</v>
      </c>
      <c r="E402" s="63">
        <v>31</v>
      </c>
      <c r="F402" s="65">
        <v>1273640</v>
      </c>
      <c r="G402" s="65">
        <v>184</v>
      </c>
      <c r="H402" s="65">
        <v>412</v>
      </c>
      <c r="I402" s="65">
        <v>478</v>
      </c>
      <c r="J402" s="65">
        <v>397</v>
      </c>
      <c r="K402" s="65">
        <v>393</v>
      </c>
      <c r="L402" s="65">
        <v>503</v>
      </c>
      <c r="M402" s="65">
        <v>803</v>
      </c>
      <c r="N402" s="65">
        <v>1402</v>
      </c>
      <c r="O402" s="65">
        <v>3163</v>
      </c>
      <c r="P402" s="65">
        <v>16174</v>
      </c>
      <c r="Q402" s="65">
        <v>70192</v>
      </c>
      <c r="R402" s="65">
        <v>325823</v>
      </c>
      <c r="S402" s="65">
        <v>444935</v>
      </c>
      <c r="T402" s="65">
        <v>330125</v>
      </c>
      <c r="U402" s="65">
        <v>64911</v>
      </c>
      <c r="V402" s="65">
        <v>11114</v>
      </c>
      <c r="W402" s="65">
        <v>2006</v>
      </c>
      <c r="X402" s="65">
        <v>480</v>
      </c>
      <c r="Y402" s="65">
        <v>145</v>
      </c>
      <c r="Z402" s="63">
        <v>62.33</v>
      </c>
      <c r="AA402" s="66">
        <v>0.32095490091391599</v>
      </c>
      <c r="AB402" s="66">
        <v>6.1756854370151701E-2</v>
      </c>
      <c r="AC402" s="63" t="s">
        <v>422</v>
      </c>
      <c r="AD402" s="63" t="s">
        <v>422</v>
      </c>
      <c r="AE402" s="63">
        <v>68.23</v>
      </c>
    </row>
    <row r="403" spans="1:31">
      <c r="A403" s="61" t="s">
        <v>189</v>
      </c>
      <c r="B403" s="62" t="s">
        <v>421</v>
      </c>
      <c r="C403" s="63">
        <v>60</v>
      </c>
      <c r="D403" s="64" t="s">
        <v>424</v>
      </c>
      <c r="E403" s="63">
        <v>31</v>
      </c>
      <c r="F403" s="65">
        <v>1307163</v>
      </c>
      <c r="G403" s="65">
        <v>351</v>
      </c>
      <c r="H403" s="65">
        <v>765</v>
      </c>
      <c r="I403" s="65">
        <v>2379</v>
      </c>
      <c r="J403" s="65">
        <v>4771</v>
      </c>
      <c r="K403" s="65">
        <v>5202</v>
      </c>
      <c r="L403" s="65">
        <v>5686</v>
      </c>
      <c r="M403" s="65">
        <v>5802</v>
      </c>
      <c r="N403" s="65">
        <v>6535</v>
      </c>
      <c r="O403" s="65">
        <v>9482</v>
      </c>
      <c r="P403" s="65">
        <v>24051</v>
      </c>
      <c r="Q403" s="65">
        <v>105034</v>
      </c>
      <c r="R403" s="65">
        <v>318886</v>
      </c>
      <c r="S403" s="65">
        <v>491200</v>
      </c>
      <c r="T403" s="65">
        <v>263502</v>
      </c>
      <c r="U403" s="65">
        <v>55096</v>
      </c>
      <c r="V403" s="65">
        <v>8421</v>
      </c>
      <c r="W403" s="65">
        <v>0</v>
      </c>
      <c r="X403" s="65">
        <v>0</v>
      </c>
      <c r="Y403" s="65">
        <v>0</v>
      </c>
      <c r="Z403" s="63">
        <v>60.76</v>
      </c>
      <c r="AA403" s="66">
        <v>0.25017461479555297</v>
      </c>
      <c r="AB403" s="66">
        <v>4.8591491650238003E-2</v>
      </c>
      <c r="AC403" s="63" t="s">
        <v>427</v>
      </c>
      <c r="AD403" s="63" t="s">
        <v>426</v>
      </c>
      <c r="AE403" s="63">
        <v>67.44</v>
      </c>
    </row>
    <row r="404" spans="1:31">
      <c r="A404" s="61" t="s">
        <v>93</v>
      </c>
      <c r="B404" s="62" t="s">
        <v>428</v>
      </c>
      <c r="C404" s="63">
        <v>70</v>
      </c>
      <c r="D404" s="64" t="s">
        <v>419</v>
      </c>
      <c r="E404" s="63">
        <v>31</v>
      </c>
      <c r="F404" s="65">
        <v>1263414</v>
      </c>
      <c r="G404" s="65">
        <v>560</v>
      </c>
      <c r="H404" s="65">
        <v>793</v>
      </c>
      <c r="I404" s="65">
        <v>215</v>
      </c>
      <c r="J404" s="65">
        <v>44</v>
      </c>
      <c r="K404" s="65">
        <v>24</v>
      </c>
      <c r="L404" s="65">
        <v>7</v>
      </c>
      <c r="M404" s="65">
        <v>31</v>
      </c>
      <c r="N404" s="65">
        <v>78</v>
      </c>
      <c r="O404" s="65">
        <v>292</v>
      </c>
      <c r="P404" s="65">
        <v>1645</v>
      </c>
      <c r="Q404" s="65">
        <v>12059</v>
      </c>
      <c r="R404" s="65">
        <v>71645</v>
      </c>
      <c r="S404" s="65">
        <v>207287</v>
      </c>
      <c r="T404" s="65">
        <v>255350</v>
      </c>
      <c r="U404" s="65">
        <v>380948</v>
      </c>
      <c r="V404" s="65">
        <v>267682</v>
      </c>
      <c r="W404" s="65">
        <v>55007</v>
      </c>
      <c r="X404" s="65">
        <v>8005</v>
      </c>
      <c r="Y404" s="65">
        <v>1742</v>
      </c>
      <c r="Z404" s="63">
        <v>70.349999999999994</v>
      </c>
      <c r="AA404" s="66">
        <v>0.26312515137555897</v>
      </c>
      <c r="AB404" s="66">
        <v>5.1253191748706302E-2</v>
      </c>
      <c r="AC404" s="63" t="s">
        <v>420</v>
      </c>
      <c r="AD404" s="63" t="s">
        <v>430</v>
      </c>
      <c r="AE404" s="63">
        <v>77.62</v>
      </c>
    </row>
    <row r="405" spans="1:31">
      <c r="A405" s="61" t="s">
        <v>93</v>
      </c>
      <c r="B405" s="62" t="s">
        <v>429</v>
      </c>
      <c r="C405" s="63">
        <v>70</v>
      </c>
      <c r="D405" s="64" t="s">
        <v>419</v>
      </c>
      <c r="E405" s="63">
        <v>31</v>
      </c>
      <c r="F405" s="65">
        <v>1285794</v>
      </c>
      <c r="G405" s="65">
        <v>201</v>
      </c>
      <c r="H405" s="65">
        <v>220</v>
      </c>
      <c r="I405" s="65">
        <v>55</v>
      </c>
      <c r="J405" s="65">
        <v>30</v>
      </c>
      <c r="K405" s="65">
        <v>10</v>
      </c>
      <c r="L405" s="65">
        <v>12</v>
      </c>
      <c r="M405" s="65">
        <v>19</v>
      </c>
      <c r="N405" s="65">
        <v>38</v>
      </c>
      <c r="O405" s="65">
        <v>230</v>
      </c>
      <c r="P405" s="65">
        <v>1111</v>
      </c>
      <c r="Q405" s="65">
        <v>6575</v>
      </c>
      <c r="R405" s="65">
        <v>44071</v>
      </c>
      <c r="S405" s="65">
        <v>182345</v>
      </c>
      <c r="T405" s="65">
        <v>245494</v>
      </c>
      <c r="U405" s="65">
        <v>422276</v>
      </c>
      <c r="V405" s="65">
        <v>307868</v>
      </c>
      <c r="W405" s="65">
        <v>64356</v>
      </c>
      <c r="X405" s="65">
        <v>9094</v>
      </c>
      <c r="Y405" s="65">
        <v>1789</v>
      </c>
      <c r="Z405" s="63">
        <v>71.34</v>
      </c>
      <c r="AA405" s="66">
        <v>0.29795363798555602</v>
      </c>
      <c r="AB405" s="66">
        <v>5.8515594255378403E-2</v>
      </c>
      <c r="AC405" s="63" t="s">
        <v>420</v>
      </c>
      <c r="AD405" s="63" t="s">
        <v>420</v>
      </c>
      <c r="AE405" s="63">
        <v>78.03</v>
      </c>
    </row>
    <row r="406" spans="1:31">
      <c r="A406" s="61" t="s">
        <v>93</v>
      </c>
      <c r="B406" s="62" t="s">
        <v>428</v>
      </c>
      <c r="C406" s="63">
        <v>70</v>
      </c>
      <c r="D406" s="64" t="s">
        <v>423</v>
      </c>
      <c r="E406" s="63">
        <v>29</v>
      </c>
      <c r="F406" s="65">
        <v>1157645</v>
      </c>
      <c r="G406" s="65">
        <v>565</v>
      </c>
      <c r="H406" s="65">
        <v>812</v>
      </c>
      <c r="I406" s="65">
        <v>209</v>
      </c>
      <c r="J406" s="65">
        <v>40</v>
      </c>
      <c r="K406" s="65">
        <v>14</v>
      </c>
      <c r="L406" s="65">
        <v>10</v>
      </c>
      <c r="M406" s="65">
        <v>31</v>
      </c>
      <c r="N406" s="65">
        <v>133</v>
      </c>
      <c r="O406" s="65">
        <v>463</v>
      </c>
      <c r="P406" s="65">
        <v>1911</v>
      </c>
      <c r="Q406" s="65">
        <v>11838</v>
      </c>
      <c r="R406" s="65">
        <v>65104</v>
      </c>
      <c r="S406" s="65">
        <v>185195</v>
      </c>
      <c r="T406" s="65">
        <v>240234</v>
      </c>
      <c r="U406" s="65">
        <v>355085</v>
      </c>
      <c r="V406" s="65">
        <v>240909</v>
      </c>
      <c r="W406" s="65">
        <v>46927</v>
      </c>
      <c r="X406" s="65">
        <v>6616</v>
      </c>
      <c r="Y406" s="65">
        <v>1549</v>
      </c>
      <c r="Z406" s="63">
        <v>70.27</v>
      </c>
      <c r="AA406" s="66">
        <v>0.25569237546916401</v>
      </c>
      <c r="AB406" s="66">
        <v>4.7589718782528302E-2</v>
      </c>
      <c r="AC406" s="63" t="s">
        <v>422</v>
      </c>
      <c r="AD406" s="63" t="s">
        <v>422</v>
      </c>
      <c r="AE406" s="63">
        <v>77.489999999999995</v>
      </c>
    </row>
    <row r="407" spans="1:31">
      <c r="A407" s="61" t="s">
        <v>93</v>
      </c>
      <c r="B407" s="62" t="s">
        <v>429</v>
      </c>
      <c r="C407" s="63">
        <v>70</v>
      </c>
      <c r="D407" s="64" t="s">
        <v>423</v>
      </c>
      <c r="E407" s="63">
        <v>29</v>
      </c>
      <c r="F407" s="65">
        <v>1177209</v>
      </c>
      <c r="G407" s="65">
        <v>132</v>
      </c>
      <c r="H407" s="65">
        <v>224</v>
      </c>
      <c r="I407" s="65">
        <v>89</v>
      </c>
      <c r="J407" s="65">
        <v>78</v>
      </c>
      <c r="K407" s="65">
        <v>95</v>
      </c>
      <c r="L407" s="65">
        <v>132</v>
      </c>
      <c r="M407" s="65">
        <v>273</v>
      </c>
      <c r="N407" s="65">
        <v>359</v>
      </c>
      <c r="O407" s="65">
        <v>506</v>
      </c>
      <c r="P407" s="65">
        <v>1329</v>
      </c>
      <c r="Q407" s="65">
        <v>6107</v>
      </c>
      <c r="R407" s="65">
        <v>38715</v>
      </c>
      <c r="S407" s="65">
        <v>161391</v>
      </c>
      <c r="T407" s="65">
        <v>227988</v>
      </c>
      <c r="U407" s="65">
        <v>390833</v>
      </c>
      <c r="V407" s="65">
        <v>281366</v>
      </c>
      <c r="W407" s="65">
        <v>57931</v>
      </c>
      <c r="X407" s="65">
        <v>8057</v>
      </c>
      <c r="Y407" s="65">
        <v>1604</v>
      </c>
      <c r="Z407" s="63">
        <v>71.33</v>
      </c>
      <c r="AA407" s="66">
        <v>0.29642824681088897</v>
      </c>
      <c r="AB407" s="66">
        <v>5.7417162118196502E-2</v>
      </c>
      <c r="AC407" s="63" t="s">
        <v>420</v>
      </c>
      <c r="AD407" s="63" t="s">
        <v>433</v>
      </c>
      <c r="AE407" s="63">
        <v>78</v>
      </c>
    </row>
    <row r="408" spans="1:31">
      <c r="A408" s="61" t="s">
        <v>93</v>
      </c>
      <c r="B408" s="62" t="s">
        <v>428</v>
      </c>
      <c r="C408" s="63">
        <v>70</v>
      </c>
      <c r="D408" s="64" t="s">
        <v>424</v>
      </c>
      <c r="E408" s="63">
        <v>30</v>
      </c>
      <c r="F408" s="65">
        <v>1172523</v>
      </c>
      <c r="G408" s="65">
        <v>491</v>
      </c>
      <c r="H408" s="65">
        <v>651</v>
      </c>
      <c r="I408" s="65">
        <v>189</v>
      </c>
      <c r="J408" s="65">
        <v>96</v>
      </c>
      <c r="K408" s="65">
        <v>264</v>
      </c>
      <c r="L408" s="65">
        <v>412</v>
      </c>
      <c r="M408" s="65">
        <v>457</v>
      </c>
      <c r="N408" s="65">
        <v>543</v>
      </c>
      <c r="O408" s="65">
        <v>886</v>
      </c>
      <c r="P408" s="65">
        <v>1998</v>
      </c>
      <c r="Q408" s="65">
        <v>11271</v>
      </c>
      <c r="R408" s="65">
        <v>64849</v>
      </c>
      <c r="S408" s="65">
        <v>188758</v>
      </c>
      <c r="T408" s="65">
        <v>248665</v>
      </c>
      <c r="U408" s="65">
        <v>363763</v>
      </c>
      <c r="V408" s="65">
        <v>237618</v>
      </c>
      <c r="W408" s="65">
        <v>44105</v>
      </c>
      <c r="X408" s="65">
        <v>6185</v>
      </c>
      <c r="Y408" s="65">
        <v>1322</v>
      </c>
      <c r="Z408" s="63">
        <v>70.150000000000006</v>
      </c>
      <c r="AA408" s="66">
        <v>0.24667319958755601</v>
      </c>
      <c r="AB408" s="66">
        <v>4.40178998620923E-2</v>
      </c>
      <c r="AC408" s="63" t="s">
        <v>422</v>
      </c>
      <c r="AD408" s="63" t="s">
        <v>422</v>
      </c>
      <c r="AE408" s="63">
        <v>77.34</v>
      </c>
    </row>
    <row r="409" spans="1:31">
      <c r="A409" s="61" t="s">
        <v>93</v>
      </c>
      <c r="B409" s="62" t="s">
        <v>429</v>
      </c>
      <c r="C409" s="63">
        <v>70</v>
      </c>
      <c r="D409" s="64" t="s">
        <v>424</v>
      </c>
      <c r="E409" s="63">
        <v>30</v>
      </c>
      <c r="F409" s="65">
        <v>1190045</v>
      </c>
      <c r="G409" s="65">
        <v>167</v>
      </c>
      <c r="H409" s="65">
        <v>200</v>
      </c>
      <c r="I409" s="65">
        <v>47</v>
      </c>
      <c r="J409" s="65">
        <v>20</v>
      </c>
      <c r="K409" s="65">
        <v>10</v>
      </c>
      <c r="L409" s="65">
        <v>12</v>
      </c>
      <c r="M409" s="65">
        <v>34</v>
      </c>
      <c r="N409" s="65">
        <v>111</v>
      </c>
      <c r="O409" s="65">
        <v>504</v>
      </c>
      <c r="P409" s="65">
        <v>1952</v>
      </c>
      <c r="Q409" s="65">
        <v>7048</v>
      </c>
      <c r="R409" s="65">
        <v>40013</v>
      </c>
      <c r="S409" s="65">
        <v>165247</v>
      </c>
      <c r="T409" s="65">
        <v>232837</v>
      </c>
      <c r="U409" s="65">
        <v>393807</v>
      </c>
      <c r="V409" s="65">
        <v>280389</v>
      </c>
      <c r="W409" s="65">
        <v>57968</v>
      </c>
      <c r="X409" s="65">
        <v>8083</v>
      </c>
      <c r="Y409" s="65">
        <v>1596</v>
      </c>
      <c r="Z409" s="63">
        <v>71.27</v>
      </c>
      <c r="AA409" s="66">
        <v>0.29245616762391302</v>
      </c>
      <c r="AB409" s="66">
        <v>5.6844068921763503E-2</v>
      </c>
      <c r="AC409" s="63" t="s">
        <v>426</v>
      </c>
      <c r="AD409" s="63" t="s">
        <v>426</v>
      </c>
      <c r="AE409" s="63">
        <v>77.959999999999994</v>
      </c>
    </row>
    <row r="410" spans="1:31">
      <c r="A410" s="61" t="s">
        <v>53</v>
      </c>
      <c r="B410" s="62" t="s">
        <v>418</v>
      </c>
      <c r="C410" s="63">
        <v>60</v>
      </c>
      <c r="D410" s="64" t="s">
        <v>419</v>
      </c>
      <c r="E410" s="63">
        <v>31</v>
      </c>
      <c r="F410" s="65">
        <v>271409</v>
      </c>
      <c r="G410" s="65">
        <v>212</v>
      </c>
      <c r="H410" s="65">
        <v>281</v>
      </c>
      <c r="I410" s="65">
        <v>54</v>
      </c>
      <c r="J410" s="65">
        <v>14</v>
      </c>
      <c r="K410" s="65">
        <v>4</v>
      </c>
      <c r="L410" s="65">
        <v>7</v>
      </c>
      <c r="M410" s="65">
        <v>24</v>
      </c>
      <c r="N410" s="65">
        <v>146</v>
      </c>
      <c r="O410" s="65">
        <v>952</v>
      </c>
      <c r="P410" s="65">
        <v>5516</v>
      </c>
      <c r="Q410" s="65">
        <v>28177</v>
      </c>
      <c r="R410" s="65">
        <v>79112</v>
      </c>
      <c r="S410" s="65">
        <v>109758</v>
      </c>
      <c r="T410" s="65">
        <v>39809</v>
      </c>
      <c r="U410" s="65">
        <v>6350</v>
      </c>
      <c r="V410" s="65">
        <v>750</v>
      </c>
      <c r="W410" s="65">
        <v>158</v>
      </c>
      <c r="X410" s="65">
        <v>68</v>
      </c>
      <c r="Y410" s="65">
        <v>17</v>
      </c>
      <c r="Z410" s="63">
        <v>60.57</v>
      </c>
      <c r="AA410" s="66">
        <v>0.173730421614611</v>
      </c>
      <c r="AB410" s="66">
        <v>2.7055108710470201E-2</v>
      </c>
      <c r="AC410" s="63" t="s">
        <v>422</v>
      </c>
      <c r="AD410" s="63" t="s">
        <v>420</v>
      </c>
      <c r="AE410" s="63">
        <v>65.790000000000006</v>
      </c>
    </row>
    <row r="411" spans="1:31">
      <c r="A411" s="61" t="s">
        <v>53</v>
      </c>
      <c r="B411" s="62" t="s">
        <v>421</v>
      </c>
      <c r="C411" s="63">
        <v>60</v>
      </c>
      <c r="D411" s="64" t="s">
        <v>419</v>
      </c>
      <c r="E411" s="63">
        <v>31</v>
      </c>
      <c r="F411" s="65">
        <v>274847</v>
      </c>
      <c r="G411" s="65">
        <v>27</v>
      </c>
      <c r="H411" s="65">
        <v>31</v>
      </c>
      <c r="I411" s="65">
        <v>12</v>
      </c>
      <c r="J411" s="65">
        <v>12</v>
      </c>
      <c r="K411" s="65">
        <v>69</v>
      </c>
      <c r="L411" s="65">
        <v>225</v>
      </c>
      <c r="M411" s="65">
        <v>479</v>
      </c>
      <c r="N411" s="65">
        <v>931</v>
      </c>
      <c r="O411" s="65">
        <v>4088</v>
      </c>
      <c r="P411" s="65">
        <v>21087</v>
      </c>
      <c r="Q411" s="65">
        <v>75396</v>
      </c>
      <c r="R411" s="65">
        <v>89671</v>
      </c>
      <c r="S411" s="65">
        <v>64660</v>
      </c>
      <c r="T411" s="65">
        <v>15852</v>
      </c>
      <c r="U411" s="65">
        <v>1899</v>
      </c>
      <c r="V411" s="65">
        <v>298</v>
      </c>
      <c r="W411" s="65">
        <v>76</v>
      </c>
      <c r="X411" s="65">
        <v>24</v>
      </c>
      <c r="Y411" s="65">
        <v>10</v>
      </c>
      <c r="Z411" s="63">
        <v>56.92</v>
      </c>
      <c r="AA411" s="66">
        <v>6.6069485932173197E-2</v>
      </c>
      <c r="AB411" s="66">
        <v>8.3937608924237895E-3</v>
      </c>
      <c r="AC411" s="63" t="s">
        <v>422</v>
      </c>
      <c r="AD411" s="63" t="s">
        <v>422</v>
      </c>
      <c r="AE411" s="63">
        <v>63.15</v>
      </c>
    </row>
    <row r="412" spans="1:31">
      <c r="A412" s="61" t="s">
        <v>53</v>
      </c>
      <c r="B412" s="62" t="s">
        <v>418</v>
      </c>
      <c r="C412" s="63">
        <v>60</v>
      </c>
      <c r="D412" s="64" t="s">
        <v>423</v>
      </c>
      <c r="E412" s="63">
        <v>28</v>
      </c>
      <c r="F412" s="65">
        <v>207836</v>
      </c>
      <c r="G412" s="65">
        <v>169</v>
      </c>
      <c r="H412" s="65">
        <v>217</v>
      </c>
      <c r="I412" s="65">
        <v>45</v>
      </c>
      <c r="J412" s="65">
        <v>10</v>
      </c>
      <c r="K412" s="65">
        <v>3</v>
      </c>
      <c r="L412" s="65">
        <v>29</v>
      </c>
      <c r="M412" s="65">
        <v>62</v>
      </c>
      <c r="N412" s="65">
        <v>234</v>
      </c>
      <c r="O412" s="65">
        <v>1083</v>
      </c>
      <c r="P412" s="65">
        <v>5377</v>
      </c>
      <c r="Q412" s="65">
        <v>25568</v>
      </c>
      <c r="R412" s="65">
        <v>64195</v>
      </c>
      <c r="S412" s="65">
        <v>80296</v>
      </c>
      <c r="T412" s="65">
        <v>26113</v>
      </c>
      <c r="U412" s="65">
        <v>3826</v>
      </c>
      <c r="V412" s="65">
        <v>448</v>
      </c>
      <c r="W412" s="65">
        <v>102</v>
      </c>
      <c r="X412" s="65">
        <v>45</v>
      </c>
      <c r="Y412" s="65">
        <v>14</v>
      </c>
      <c r="Z412" s="63">
        <v>59.98</v>
      </c>
      <c r="AA412" s="66">
        <v>0.14698127369656799</v>
      </c>
      <c r="AB412" s="66">
        <v>2.1338940318327899E-2</v>
      </c>
      <c r="AC412" s="63" t="s">
        <v>422</v>
      </c>
      <c r="AD412" s="63" t="s">
        <v>422</v>
      </c>
      <c r="AE412" s="63">
        <v>64.86</v>
      </c>
    </row>
    <row r="413" spans="1:31">
      <c r="A413" s="61" t="s">
        <v>53</v>
      </c>
      <c r="B413" s="62" t="s">
        <v>421</v>
      </c>
      <c r="C413" s="63">
        <v>60</v>
      </c>
      <c r="D413" s="64" t="s">
        <v>423</v>
      </c>
      <c r="E413" s="63">
        <v>28</v>
      </c>
      <c r="F413" s="65">
        <v>207707</v>
      </c>
      <c r="G413" s="65">
        <v>10</v>
      </c>
      <c r="H413" s="65">
        <v>23</v>
      </c>
      <c r="I413" s="65">
        <v>9</v>
      </c>
      <c r="J413" s="65">
        <v>15</v>
      </c>
      <c r="K413" s="65">
        <v>46</v>
      </c>
      <c r="L413" s="65">
        <v>208</v>
      </c>
      <c r="M413" s="65">
        <v>583</v>
      </c>
      <c r="N413" s="65">
        <v>1123</v>
      </c>
      <c r="O413" s="65">
        <v>3682</v>
      </c>
      <c r="P413" s="65">
        <v>16976</v>
      </c>
      <c r="Q413" s="65">
        <v>58711</v>
      </c>
      <c r="R413" s="65">
        <v>65160</v>
      </c>
      <c r="S413" s="65">
        <v>48363</v>
      </c>
      <c r="T413" s="65">
        <v>11078</v>
      </c>
      <c r="U413" s="65">
        <v>1406</v>
      </c>
      <c r="V413" s="65">
        <v>214</v>
      </c>
      <c r="W413" s="65">
        <v>63</v>
      </c>
      <c r="X413" s="65">
        <v>22</v>
      </c>
      <c r="Y413" s="65">
        <v>15</v>
      </c>
      <c r="Z413" s="63">
        <v>56.66</v>
      </c>
      <c r="AA413" s="66">
        <v>6.16156412638958E-2</v>
      </c>
      <c r="AB413" s="66">
        <v>8.2808956847867394E-3</v>
      </c>
      <c r="AC413" s="63" t="s">
        <v>427</v>
      </c>
      <c r="AD413" s="63" t="s">
        <v>427</v>
      </c>
      <c r="AE413" s="63">
        <v>63.04</v>
      </c>
    </row>
    <row r="414" spans="1:31">
      <c r="A414" s="61" t="s">
        <v>53</v>
      </c>
      <c r="B414" s="62" t="s">
        <v>418</v>
      </c>
      <c r="C414" s="63">
        <v>60</v>
      </c>
      <c r="D414" s="64" t="s">
        <v>424</v>
      </c>
      <c r="E414" s="63">
        <v>29</v>
      </c>
      <c r="F414" s="65">
        <v>213162</v>
      </c>
      <c r="G414" s="65">
        <v>183</v>
      </c>
      <c r="H414" s="65">
        <v>230</v>
      </c>
      <c r="I414" s="65">
        <v>38</v>
      </c>
      <c r="J414" s="65">
        <v>9</v>
      </c>
      <c r="K414" s="65">
        <v>77</v>
      </c>
      <c r="L414" s="65">
        <v>357</v>
      </c>
      <c r="M414" s="65">
        <v>924</v>
      </c>
      <c r="N414" s="65">
        <v>1743</v>
      </c>
      <c r="O414" s="65">
        <v>4017</v>
      </c>
      <c r="P414" s="65">
        <v>12372</v>
      </c>
      <c r="Q414" s="65">
        <v>40695</v>
      </c>
      <c r="R414" s="65">
        <v>71189</v>
      </c>
      <c r="S414" s="65">
        <v>60261</v>
      </c>
      <c r="T414" s="65">
        <v>18101</v>
      </c>
      <c r="U414" s="65">
        <v>2522</v>
      </c>
      <c r="V414" s="65">
        <v>302</v>
      </c>
      <c r="W414" s="65">
        <v>93</v>
      </c>
      <c r="X414" s="65">
        <v>36</v>
      </c>
      <c r="Y414" s="65">
        <v>13</v>
      </c>
      <c r="Z414" s="63">
        <v>57.77</v>
      </c>
      <c r="AA414" s="66">
        <v>9.8830936095551797E-2</v>
      </c>
      <c r="AB414" s="66">
        <v>1.3914299922124999E-2</v>
      </c>
      <c r="AC414" s="63" t="s">
        <v>427</v>
      </c>
      <c r="AD414" s="63" t="s">
        <v>427</v>
      </c>
      <c r="AE414" s="63">
        <v>64.010000000000005</v>
      </c>
    </row>
    <row r="415" spans="1:31">
      <c r="A415" s="61" t="s">
        <v>53</v>
      </c>
      <c r="B415" s="62" t="s">
        <v>421</v>
      </c>
      <c r="C415" s="63">
        <v>60</v>
      </c>
      <c r="D415" s="64" t="s">
        <v>424</v>
      </c>
      <c r="E415" s="63">
        <v>27</v>
      </c>
      <c r="F415" s="65">
        <v>199303</v>
      </c>
      <c r="G415" s="65">
        <v>24</v>
      </c>
      <c r="H415" s="65">
        <v>27</v>
      </c>
      <c r="I415" s="65">
        <v>9</v>
      </c>
      <c r="J415" s="65">
        <v>29</v>
      </c>
      <c r="K415" s="65">
        <v>172</v>
      </c>
      <c r="L415" s="65">
        <v>435</v>
      </c>
      <c r="M415" s="65">
        <v>1107</v>
      </c>
      <c r="N415" s="65">
        <v>2440</v>
      </c>
      <c r="O415" s="65">
        <v>6624</v>
      </c>
      <c r="P415" s="65">
        <v>22336</v>
      </c>
      <c r="Q415" s="65">
        <v>59966</v>
      </c>
      <c r="R415" s="65">
        <v>58471</v>
      </c>
      <c r="S415" s="65">
        <v>37721</v>
      </c>
      <c r="T415" s="65">
        <v>8655</v>
      </c>
      <c r="U415" s="65">
        <v>1063</v>
      </c>
      <c r="V415" s="65">
        <v>146</v>
      </c>
      <c r="W415" s="65">
        <v>45</v>
      </c>
      <c r="X415" s="65">
        <v>26</v>
      </c>
      <c r="Y415" s="65">
        <v>7</v>
      </c>
      <c r="Z415" s="63">
        <v>55.41</v>
      </c>
      <c r="AA415" s="66">
        <v>4.9883845200523802E-2</v>
      </c>
      <c r="AB415" s="66">
        <v>6.4575044028439103E-3</v>
      </c>
      <c r="AC415" s="63" t="s">
        <v>435</v>
      </c>
      <c r="AD415" s="63" t="s">
        <v>435</v>
      </c>
      <c r="AE415" s="63">
        <v>62.31</v>
      </c>
    </row>
    <row r="416" spans="1:31">
      <c r="A416" s="61" t="s">
        <v>271</v>
      </c>
      <c r="B416" s="62" t="s">
        <v>428</v>
      </c>
      <c r="C416" s="63">
        <v>60</v>
      </c>
      <c r="D416" s="64" t="s">
        <v>419</v>
      </c>
      <c r="E416" s="63">
        <v>31</v>
      </c>
      <c r="F416" s="65">
        <v>100731</v>
      </c>
      <c r="G416" s="65">
        <v>2</v>
      </c>
      <c r="H416" s="65">
        <v>0</v>
      </c>
      <c r="I416" s="65">
        <v>13</v>
      </c>
      <c r="J416" s="65">
        <v>31</v>
      </c>
      <c r="K416" s="65">
        <v>54</v>
      </c>
      <c r="L416" s="65">
        <v>94</v>
      </c>
      <c r="M416" s="65">
        <v>245</v>
      </c>
      <c r="N416" s="65">
        <v>644</v>
      </c>
      <c r="O416" s="65">
        <v>2179</v>
      </c>
      <c r="P416" s="65">
        <v>6362</v>
      </c>
      <c r="Q416" s="65">
        <v>15928</v>
      </c>
      <c r="R416" s="65">
        <v>36141</v>
      </c>
      <c r="S416" s="65">
        <v>30284</v>
      </c>
      <c r="T416" s="65">
        <v>6919</v>
      </c>
      <c r="U416" s="65">
        <v>1384</v>
      </c>
      <c r="V416" s="65">
        <v>341</v>
      </c>
      <c r="W416" s="65">
        <v>62</v>
      </c>
      <c r="X416" s="65">
        <v>33</v>
      </c>
      <c r="Y416" s="65">
        <v>15</v>
      </c>
      <c r="Z416" s="63">
        <v>58.04</v>
      </c>
      <c r="AA416" s="66">
        <v>8.6904726449652997E-2</v>
      </c>
      <c r="AB416" s="66">
        <v>1.8216834936613399E-2</v>
      </c>
      <c r="AC416" s="63" t="s">
        <v>430</v>
      </c>
      <c r="AD416" s="63" t="s">
        <v>422</v>
      </c>
      <c r="AE416" s="63">
        <v>63.87</v>
      </c>
    </row>
    <row r="417" spans="1:31">
      <c r="A417" s="61" t="s">
        <v>271</v>
      </c>
      <c r="B417" s="62" t="s">
        <v>429</v>
      </c>
      <c r="C417" s="63">
        <v>60</v>
      </c>
      <c r="D417" s="64" t="s">
        <v>419</v>
      </c>
      <c r="E417" s="63">
        <v>31</v>
      </c>
      <c r="F417" s="65">
        <v>101661</v>
      </c>
      <c r="G417" s="65">
        <v>1</v>
      </c>
      <c r="H417" s="65">
        <v>0</v>
      </c>
      <c r="I417" s="65">
        <v>4</v>
      </c>
      <c r="J417" s="65">
        <v>17</v>
      </c>
      <c r="K417" s="65">
        <v>23</v>
      </c>
      <c r="L417" s="65">
        <v>107</v>
      </c>
      <c r="M417" s="65">
        <v>337</v>
      </c>
      <c r="N417" s="65">
        <v>719</v>
      </c>
      <c r="O417" s="65">
        <v>1821</v>
      </c>
      <c r="P417" s="65">
        <v>4482</v>
      </c>
      <c r="Q417" s="65">
        <v>11749</v>
      </c>
      <c r="R417" s="65">
        <v>27739</v>
      </c>
      <c r="S417" s="65">
        <v>39131</v>
      </c>
      <c r="T417" s="65">
        <v>13205</v>
      </c>
      <c r="U417" s="65">
        <v>2009</v>
      </c>
      <c r="V417" s="65">
        <v>255</v>
      </c>
      <c r="W417" s="65">
        <v>47</v>
      </c>
      <c r="X417" s="65">
        <v>11</v>
      </c>
      <c r="Y417" s="65">
        <v>4</v>
      </c>
      <c r="Z417" s="63">
        <v>59.58</v>
      </c>
      <c r="AA417" s="66">
        <v>0.152772449611946</v>
      </c>
      <c r="AB417" s="66">
        <v>2.2879963801261099E-2</v>
      </c>
      <c r="AC417" s="63" t="s">
        <v>420</v>
      </c>
      <c r="AD417" s="63" t="s">
        <v>420</v>
      </c>
      <c r="AE417" s="63">
        <v>65.099999999999994</v>
      </c>
    </row>
    <row r="418" spans="1:31">
      <c r="A418" s="61" t="s">
        <v>271</v>
      </c>
      <c r="B418" s="62" t="s">
        <v>428</v>
      </c>
      <c r="C418" s="63">
        <v>60</v>
      </c>
      <c r="D418" s="64" t="s">
        <v>423</v>
      </c>
      <c r="E418" s="63">
        <v>29</v>
      </c>
      <c r="F418" s="65">
        <v>76297</v>
      </c>
      <c r="G418" s="65">
        <v>0</v>
      </c>
      <c r="H418" s="65">
        <v>1</v>
      </c>
      <c r="I418" s="65">
        <v>19</v>
      </c>
      <c r="J418" s="65">
        <v>66</v>
      </c>
      <c r="K418" s="65">
        <v>155</v>
      </c>
      <c r="L418" s="65">
        <v>303</v>
      </c>
      <c r="M418" s="65">
        <v>495</v>
      </c>
      <c r="N418" s="65">
        <v>1056</v>
      </c>
      <c r="O418" s="65">
        <v>2483</v>
      </c>
      <c r="P418" s="65">
        <v>5590</v>
      </c>
      <c r="Q418" s="65">
        <v>12375</v>
      </c>
      <c r="R418" s="65">
        <v>25666</v>
      </c>
      <c r="S418" s="65">
        <v>21861</v>
      </c>
      <c r="T418" s="65">
        <v>4945</v>
      </c>
      <c r="U418" s="65">
        <v>961</v>
      </c>
      <c r="V418" s="65">
        <v>229</v>
      </c>
      <c r="W418" s="65">
        <v>57</v>
      </c>
      <c r="X418" s="65">
        <v>24</v>
      </c>
      <c r="Y418" s="65">
        <v>11</v>
      </c>
      <c r="Z418" s="63">
        <v>57.21</v>
      </c>
      <c r="AA418" s="66">
        <v>8.1615266655307495E-2</v>
      </c>
      <c r="AB418" s="66">
        <v>1.68027576444683E-2</v>
      </c>
      <c r="AC418" s="63" t="s">
        <v>427</v>
      </c>
      <c r="AD418" s="63" t="s">
        <v>427</v>
      </c>
      <c r="AE418" s="63">
        <v>63.73</v>
      </c>
    </row>
    <row r="419" spans="1:31">
      <c r="A419" s="61" t="s">
        <v>271</v>
      </c>
      <c r="B419" s="62" t="s">
        <v>429</v>
      </c>
      <c r="C419" s="63">
        <v>60</v>
      </c>
      <c r="D419" s="64" t="s">
        <v>423</v>
      </c>
      <c r="E419" s="63">
        <v>29</v>
      </c>
      <c r="F419" s="65">
        <v>71297</v>
      </c>
      <c r="G419" s="65">
        <v>0</v>
      </c>
      <c r="H419" s="65">
        <v>1</v>
      </c>
      <c r="I419" s="65">
        <v>28</v>
      </c>
      <c r="J419" s="65">
        <v>61</v>
      </c>
      <c r="K419" s="65">
        <v>35</v>
      </c>
      <c r="L419" s="65">
        <v>101</v>
      </c>
      <c r="M419" s="65">
        <v>224</v>
      </c>
      <c r="N419" s="65">
        <v>485</v>
      </c>
      <c r="O419" s="65">
        <v>1425</v>
      </c>
      <c r="P419" s="65">
        <v>3559</v>
      </c>
      <c r="Q419" s="65">
        <v>8611</v>
      </c>
      <c r="R419" s="65">
        <v>17967</v>
      </c>
      <c r="S419" s="65">
        <v>26972</v>
      </c>
      <c r="T419" s="65">
        <v>9969</v>
      </c>
      <c r="U419" s="65">
        <v>1601</v>
      </c>
      <c r="V419" s="65">
        <v>208</v>
      </c>
      <c r="W419" s="65">
        <v>38</v>
      </c>
      <c r="X419" s="65">
        <v>8</v>
      </c>
      <c r="Y419" s="65">
        <v>4</v>
      </c>
      <c r="Z419" s="63">
        <v>59.52</v>
      </c>
      <c r="AA419" s="66">
        <v>0.165897583348528</v>
      </c>
      <c r="AB419" s="66">
        <v>2.6074028360239601E-2</v>
      </c>
      <c r="AC419" s="63" t="s">
        <v>426</v>
      </c>
      <c r="AD419" s="63" t="s">
        <v>427</v>
      </c>
      <c r="AE419" s="63">
        <v>65.56</v>
      </c>
    </row>
    <row r="420" spans="1:31">
      <c r="A420" s="61" t="s">
        <v>271</v>
      </c>
      <c r="B420" s="62" t="s">
        <v>428</v>
      </c>
      <c r="C420" s="63">
        <v>60</v>
      </c>
      <c r="D420" s="64" t="s">
        <v>424</v>
      </c>
      <c r="E420" s="63">
        <v>31</v>
      </c>
      <c r="F420" s="65">
        <v>90737</v>
      </c>
      <c r="G420" s="65">
        <v>2</v>
      </c>
      <c r="H420" s="65">
        <v>11</v>
      </c>
      <c r="I420" s="65">
        <v>31</v>
      </c>
      <c r="J420" s="65">
        <v>80</v>
      </c>
      <c r="K420" s="65">
        <v>242</v>
      </c>
      <c r="L420" s="65">
        <v>554</v>
      </c>
      <c r="M420" s="65">
        <v>1126</v>
      </c>
      <c r="N420" s="65">
        <v>2482</v>
      </c>
      <c r="O420" s="65">
        <v>5604</v>
      </c>
      <c r="P420" s="65">
        <v>11681</v>
      </c>
      <c r="Q420" s="65">
        <v>21672</v>
      </c>
      <c r="R420" s="65">
        <v>28908</v>
      </c>
      <c r="S420" s="65">
        <v>14900</v>
      </c>
      <c r="T420" s="65">
        <v>2804</v>
      </c>
      <c r="U420" s="65">
        <v>487</v>
      </c>
      <c r="V420" s="65">
        <v>114</v>
      </c>
      <c r="W420" s="65">
        <v>26</v>
      </c>
      <c r="X420" s="65">
        <v>10</v>
      </c>
      <c r="Y420" s="65">
        <v>3</v>
      </c>
      <c r="Z420" s="63">
        <v>54.2</v>
      </c>
      <c r="AA420" s="66">
        <v>3.79558504248542E-2</v>
      </c>
      <c r="AB420" s="66">
        <v>7.0533519953271499E-3</v>
      </c>
      <c r="AC420" s="63" t="s">
        <v>422</v>
      </c>
      <c r="AD420" s="63" t="s">
        <v>422</v>
      </c>
      <c r="AE420" s="63">
        <v>61.56</v>
      </c>
    </row>
    <row r="421" spans="1:31">
      <c r="A421" s="61" t="s">
        <v>271</v>
      </c>
      <c r="B421" s="62" t="s">
        <v>429</v>
      </c>
      <c r="C421" s="63">
        <v>60</v>
      </c>
      <c r="D421" s="64" t="s">
        <v>424</v>
      </c>
      <c r="E421" s="63">
        <v>31</v>
      </c>
      <c r="F421" s="65">
        <v>88252</v>
      </c>
      <c r="G421" s="65">
        <v>1</v>
      </c>
      <c r="H421" s="65">
        <v>8</v>
      </c>
      <c r="I421" s="65">
        <v>54</v>
      </c>
      <c r="J421" s="65">
        <v>143</v>
      </c>
      <c r="K421" s="65">
        <v>150</v>
      </c>
      <c r="L421" s="65">
        <v>421</v>
      </c>
      <c r="M421" s="65">
        <v>717</v>
      </c>
      <c r="N421" s="65">
        <v>1485</v>
      </c>
      <c r="O421" s="65">
        <v>3789</v>
      </c>
      <c r="P421" s="65">
        <v>8226</v>
      </c>
      <c r="Q421" s="65">
        <v>15930</v>
      </c>
      <c r="R421" s="65">
        <v>24399</v>
      </c>
      <c r="S421" s="65">
        <v>24942</v>
      </c>
      <c r="T421" s="65">
        <v>6959</v>
      </c>
      <c r="U421" s="65">
        <v>924</v>
      </c>
      <c r="V421" s="65">
        <v>94</v>
      </c>
      <c r="W421" s="65">
        <v>6</v>
      </c>
      <c r="X421" s="65">
        <v>4</v>
      </c>
      <c r="Y421" s="65">
        <v>0</v>
      </c>
      <c r="Z421" s="63">
        <v>56.61</v>
      </c>
      <c r="AA421" s="66">
        <v>9.0502198250464599E-2</v>
      </c>
      <c r="AB421" s="66">
        <v>1.16484612246748E-2</v>
      </c>
      <c r="AC421" s="63" t="s">
        <v>427</v>
      </c>
      <c r="AD421" s="63" t="s">
        <v>426</v>
      </c>
      <c r="AE421" s="63">
        <v>63.87</v>
      </c>
    </row>
    <row r="422" spans="1:31">
      <c r="A422" s="61" t="s">
        <v>51</v>
      </c>
      <c r="B422" s="62" t="s">
        <v>418</v>
      </c>
      <c r="C422" s="63">
        <v>50</v>
      </c>
      <c r="D422" s="64" t="s">
        <v>419</v>
      </c>
      <c r="E422" s="63">
        <v>31</v>
      </c>
      <c r="F422" s="65">
        <v>238698</v>
      </c>
      <c r="G422" s="65">
        <v>2</v>
      </c>
      <c r="H422" s="65">
        <v>2</v>
      </c>
      <c r="I422" s="65">
        <v>16</v>
      </c>
      <c r="J422" s="65">
        <v>113</v>
      </c>
      <c r="K422" s="65">
        <v>599</v>
      </c>
      <c r="L422" s="65">
        <v>2230</v>
      </c>
      <c r="M422" s="65">
        <v>7465</v>
      </c>
      <c r="N422" s="65">
        <v>25444</v>
      </c>
      <c r="O422" s="65">
        <v>64482</v>
      </c>
      <c r="P422" s="65">
        <v>82002</v>
      </c>
      <c r="Q422" s="65">
        <v>49557</v>
      </c>
      <c r="R422" s="65">
        <v>6067</v>
      </c>
      <c r="S422" s="65">
        <v>549</v>
      </c>
      <c r="T422" s="65">
        <v>111</v>
      </c>
      <c r="U422" s="65">
        <v>29</v>
      </c>
      <c r="V422" s="65">
        <v>15</v>
      </c>
      <c r="W422" s="65">
        <v>6</v>
      </c>
      <c r="X422" s="65">
        <v>4</v>
      </c>
      <c r="Y422" s="65">
        <v>5</v>
      </c>
      <c r="Z422" s="63">
        <v>45.74</v>
      </c>
      <c r="AA422" s="66">
        <v>2.8429228564964899E-2</v>
      </c>
      <c r="AB422" s="66">
        <v>3.0121743793412601E-3</v>
      </c>
      <c r="AC422" s="63" t="s">
        <v>436</v>
      </c>
      <c r="AD422" s="63" t="s">
        <v>433</v>
      </c>
      <c r="AE422" s="63">
        <v>52.03</v>
      </c>
    </row>
    <row r="423" spans="1:31">
      <c r="A423" s="61" t="s">
        <v>51</v>
      </c>
      <c r="B423" s="62" t="s">
        <v>421</v>
      </c>
      <c r="C423" s="63">
        <v>50</v>
      </c>
      <c r="D423" s="64" t="s">
        <v>419</v>
      </c>
      <c r="E423" s="63">
        <v>31</v>
      </c>
      <c r="F423" s="65">
        <v>236497</v>
      </c>
      <c r="G423" s="65">
        <v>15</v>
      </c>
      <c r="H423" s="65">
        <v>95</v>
      </c>
      <c r="I423" s="65">
        <v>1014</v>
      </c>
      <c r="J423" s="65">
        <v>1809</v>
      </c>
      <c r="K423" s="65">
        <v>4176</v>
      </c>
      <c r="L423" s="65">
        <v>4429</v>
      </c>
      <c r="M423" s="65">
        <v>9922</v>
      </c>
      <c r="N423" s="65">
        <v>40639</v>
      </c>
      <c r="O423" s="65">
        <v>79990</v>
      </c>
      <c r="P423" s="65">
        <v>63013</v>
      </c>
      <c r="Q423" s="65">
        <v>26694</v>
      </c>
      <c r="R423" s="65">
        <v>3836</v>
      </c>
      <c r="S423" s="65">
        <v>675</v>
      </c>
      <c r="T423" s="65">
        <v>118</v>
      </c>
      <c r="U423" s="65">
        <v>43</v>
      </c>
      <c r="V423" s="65">
        <v>15</v>
      </c>
      <c r="W423" s="65">
        <v>7</v>
      </c>
      <c r="X423" s="65">
        <v>3</v>
      </c>
      <c r="Y423" s="65">
        <v>4</v>
      </c>
      <c r="Z423" s="63">
        <v>43.08</v>
      </c>
      <c r="AA423" s="66">
        <v>1.9877630583051802E-2</v>
      </c>
      <c r="AB423" s="66">
        <v>3.6575516814166798E-3</v>
      </c>
      <c r="AC423" s="63" t="s">
        <v>441</v>
      </c>
      <c r="AD423" s="63" t="s">
        <v>440</v>
      </c>
      <c r="AE423" s="63">
        <v>49.58</v>
      </c>
    </row>
    <row r="424" spans="1:31">
      <c r="A424" s="61" t="s">
        <v>51</v>
      </c>
      <c r="B424" s="62" t="s">
        <v>418</v>
      </c>
      <c r="C424" s="63">
        <v>50</v>
      </c>
      <c r="D424" s="64" t="s">
        <v>423</v>
      </c>
      <c r="E424" s="63">
        <v>29</v>
      </c>
      <c r="F424" s="65">
        <v>190461</v>
      </c>
      <c r="G424" s="65">
        <v>2</v>
      </c>
      <c r="H424" s="65">
        <v>8</v>
      </c>
      <c r="I424" s="65">
        <v>39</v>
      </c>
      <c r="J424" s="65">
        <v>97</v>
      </c>
      <c r="K424" s="65">
        <v>397</v>
      </c>
      <c r="L424" s="65">
        <v>1572</v>
      </c>
      <c r="M424" s="65">
        <v>4921</v>
      </c>
      <c r="N424" s="65">
        <v>16741</v>
      </c>
      <c r="O424" s="65">
        <v>48508</v>
      </c>
      <c r="P424" s="65">
        <v>66862</v>
      </c>
      <c r="Q424" s="65">
        <v>44882</v>
      </c>
      <c r="R424" s="65">
        <v>5813</v>
      </c>
      <c r="S424" s="65">
        <v>501</v>
      </c>
      <c r="T424" s="65">
        <v>82</v>
      </c>
      <c r="U424" s="65">
        <v>17</v>
      </c>
      <c r="V424" s="65">
        <v>15</v>
      </c>
      <c r="W424" s="65">
        <v>2</v>
      </c>
      <c r="X424" s="65">
        <v>0</v>
      </c>
      <c r="Y424" s="65">
        <v>2</v>
      </c>
      <c r="Z424" s="63">
        <v>46.31</v>
      </c>
      <c r="AA424" s="66">
        <v>3.3770693212783698E-2</v>
      </c>
      <c r="AB424" s="66">
        <v>3.25000918823276E-3</v>
      </c>
      <c r="AC424" s="63" t="s">
        <v>426</v>
      </c>
      <c r="AD424" s="63" t="s">
        <v>433</v>
      </c>
      <c r="AE424" s="63">
        <v>52.48</v>
      </c>
    </row>
    <row r="425" spans="1:31">
      <c r="A425" s="61" t="s">
        <v>51</v>
      </c>
      <c r="B425" s="62" t="s">
        <v>421</v>
      </c>
      <c r="C425" s="63">
        <v>50</v>
      </c>
      <c r="D425" s="64" t="s">
        <v>423</v>
      </c>
      <c r="E425" s="63">
        <v>29</v>
      </c>
      <c r="F425" s="65">
        <v>190837</v>
      </c>
      <c r="G425" s="65">
        <v>1</v>
      </c>
      <c r="H425" s="65">
        <v>18</v>
      </c>
      <c r="I425" s="65">
        <v>302</v>
      </c>
      <c r="J425" s="65">
        <v>797</v>
      </c>
      <c r="K425" s="65">
        <v>3003</v>
      </c>
      <c r="L425" s="65">
        <v>3139</v>
      </c>
      <c r="M425" s="65">
        <v>6246</v>
      </c>
      <c r="N425" s="65">
        <v>29799</v>
      </c>
      <c r="O425" s="65">
        <v>63125</v>
      </c>
      <c r="P425" s="65">
        <v>54854</v>
      </c>
      <c r="Q425" s="65">
        <v>25193</v>
      </c>
      <c r="R425" s="65">
        <v>3555</v>
      </c>
      <c r="S425" s="65">
        <v>608</v>
      </c>
      <c r="T425" s="65">
        <v>133</v>
      </c>
      <c r="U425" s="65">
        <v>34</v>
      </c>
      <c r="V425" s="65">
        <v>20</v>
      </c>
      <c r="W425" s="65">
        <v>3</v>
      </c>
      <c r="X425" s="65">
        <v>4</v>
      </c>
      <c r="Y425" s="65">
        <v>3</v>
      </c>
      <c r="Z425" s="63">
        <v>43.85</v>
      </c>
      <c r="AA425" s="66">
        <v>2.2846722595722999E-2</v>
      </c>
      <c r="AB425" s="66">
        <v>4.2182595618250104E-3</v>
      </c>
      <c r="AC425" s="63" t="s">
        <v>439</v>
      </c>
      <c r="AD425" s="63" t="s">
        <v>433</v>
      </c>
      <c r="AE425" s="63">
        <v>50.18</v>
      </c>
    </row>
    <row r="426" spans="1:31">
      <c r="A426" s="61" t="s">
        <v>51</v>
      </c>
      <c r="B426" s="62" t="s">
        <v>418</v>
      </c>
      <c r="C426" s="63">
        <v>50</v>
      </c>
      <c r="D426" s="64" t="s">
        <v>424</v>
      </c>
      <c r="E426" s="63">
        <v>31</v>
      </c>
      <c r="F426" s="65">
        <v>221006</v>
      </c>
      <c r="G426" s="65">
        <v>1</v>
      </c>
      <c r="H426" s="65">
        <v>1</v>
      </c>
      <c r="I426" s="65">
        <v>17</v>
      </c>
      <c r="J426" s="65">
        <v>264</v>
      </c>
      <c r="K426" s="65">
        <v>2105</v>
      </c>
      <c r="L426" s="65">
        <v>7212</v>
      </c>
      <c r="M426" s="65">
        <v>14950</v>
      </c>
      <c r="N426" s="65">
        <v>34631</v>
      </c>
      <c r="O426" s="65">
        <v>64635</v>
      </c>
      <c r="P426" s="65">
        <v>62826</v>
      </c>
      <c r="Q426" s="65">
        <v>30705</v>
      </c>
      <c r="R426" s="65">
        <v>3297</v>
      </c>
      <c r="S426" s="65">
        <v>276</v>
      </c>
      <c r="T426" s="65">
        <v>53</v>
      </c>
      <c r="U426" s="65">
        <v>18</v>
      </c>
      <c r="V426" s="65">
        <v>9</v>
      </c>
      <c r="W426" s="65">
        <v>3</v>
      </c>
      <c r="X426" s="65">
        <v>3</v>
      </c>
      <c r="Y426" s="65">
        <v>0</v>
      </c>
      <c r="Z426" s="63">
        <v>43.45</v>
      </c>
      <c r="AA426" s="66">
        <v>1.65561115987801E-2</v>
      </c>
      <c r="AB426" s="66">
        <v>1.6379645801471499E-3</v>
      </c>
      <c r="AC426" s="63" t="s">
        <v>434</v>
      </c>
      <c r="AD426" s="63" t="s">
        <v>438</v>
      </c>
      <c r="AE426" s="63">
        <v>50.19</v>
      </c>
    </row>
    <row r="427" spans="1:31">
      <c r="A427" s="61" t="s">
        <v>51</v>
      </c>
      <c r="B427" s="62" t="s">
        <v>421</v>
      </c>
      <c r="C427" s="63">
        <v>50</v>
      </c>
      <c r="D427" s="64" t="s">
        <v>424</v>
      </c>
      <c r="E427" s="63">
        <v>31</v>
      </c>
      <c r="F427" s="65">
        <v>217867</v>
      </c>
      <c r="G427" s="65">
        <v>4</v>
      </c>
      <c r="H427" s="65">
        <v>144</v>
      </c>
      <c r="I427" s="65">
        <v>804</v>
      </c>
      <c r="J427" s="65">
        <v>1565</v>
      </c>
      <c r="K427" s="65">
        <v>4120</v>
      </c>
      <c r="L427" s="65">
        <v>5685</v>
      </c>
      <c r="M427" s="65">
        <v>14088</v>
      </c>
      <c r="N427" s="65">
        <v>43577</v>
      </c>
      <c r="O427" s="65">
        <v>73233</v>
      </c>
      <c r="P427" s="65">
        <v>51716</v>
      </c>
      <c r="Q427" s="65">
        <v>19394</v>
      </c>
      <c r="R427" s="65">
        <v>2918</v>
      </c>
      <c r="S427" s="65">
        <v>483</v>
      </c>
      <c r="T427" s="65">
        <v>87</v>
      </c>
      <c r="U427" s="65">
        <v>29</v>
      </c>
      <c r="V427" s="65">
        <v>11</v>
      </c>
      <c r="W427" s="65">
        <v>5</v>
      </c>
      <c r="X427" s="65">
        <v>2</v>
      </c>
      <c r="Y427" s="65">
        <v>2</v>
      </c>
      <c r="Z427" s="63">
        <v>42.16</v>
      </c>
      <c r="AA427" s="66">
        <v>1.6234675283544501E-2</v>
      </c>
      <c r="AB427" s="66">
        <v>2.8411829235267401E-3</v>
      </c>
      <c r="AC427" s="63" t="s">
        <v>426</v>
      </c>
      <c r="AD427" s="63" t="s">
        <v>441</v>
      </c>
      <c r="AE427" s="63">
        <v>48.98</v>
      </c>
    </row>
    <row r="428" spans="1:31">
      <c r="A428" s="61" t="s">
        <v>231</v>
      </c>
      <c r="B428" s="62" t="s">
        <v>418</v>
      </c>
      <c r="C428" s="63">
        <v>70</v>
      </c>
      <c r="D428" s="64" t="s">
        <v>419</v>
      </c>
      <c r="E428" s="63">
        <v>31</v>
      </c>
      <c r="F428" s="65">
        <v>323754</v>
      </c>
      <c r="G428" s="65">
        <v>53</v>
      </c>
      <c r="H428" s="65">
        <v>48</v>
      </c>
      <c r="I428" s="65">
        <v>12</v>
      </c>
      <c r="J428" s="65">
        <v>7</v>
      </c>
      <c r="K428" s="65">
        <v>9</v>
      </c>
      <c r="L428" s="65">
        <v>18</v>
      </c>
      <c r="M428" s="65">
        <v>39</v>
      </c>
      <c r="N428" s="65">
        <v>74</v>
      </c>
      <c r="O428" s="65">
        <v>217</v>
      </c>
      <c r="P428" s="65">
        <v>658</v>
      </c>
      <c r="Q428" s="65">
        <v>2291</v>
      </c>
      <c r="R428" s="65">
        <v>11158</v>
      </c>
      <c r="S428" s="65">
        <v>44132</v>
      </c>
      <c r="T428" s="65">
        <v>68890</v>
      </c>
      <c r="U428" s="65">
        <v>118287</v>
      </c>
      <c r="V428" s="65">
        <v>62969</v>
      </c>
      <c r="W428" s="65">
        <v>12080</v>
      </c>
      <c r="X428" s="65">
        <v>2301</v>
      </c>
      <c r="Y428" s="65">
        <v>511</v>
      </c>
      <c r="Z428" s="63">
        <v>70.84</v>
      </c>
      <c r="AA428" s="66">
        <v>0.24049432593882999</v>
      </c>
      <c r="AB428" s="66">
        <v>4.5997887284790297E-2</v>
      </c>
      <c r="AC428" s="63" t="s">
        <v>420</v>
      </c>
      <c r="AD428" s="63" t="s">
        <v>420</v>
      </c>
      <c r="AE428" s="63">
        <v>77.28</v>
      </c>
    </row>
    <row r="429" spans="1:31">
      <c r="A429" s="61" t="s">
        <v>231</v>
      </c>
      <c r="B429" s="62" t="s">
        <v>421</v>
      </c>
      <c r="C429" s="63">
        <v>70</v>
      </c>
      <c r="D429" s="64" t="s">
        <v>419</v>
      </c>
      <c r="E429" s="63">
        <v>31</v>
      </c>
      <c r="F429" s="65">
        <v>325943</v>
      </c>
      <c r="G429" s="65">
        <v>69</v>
      </c>
      <c r="H429" s="65">
        <v>45</v>
      </c>
      <c r="I429" s="65">
        <v>27</v>
      </c>
      <c r="J429" s="65">
        <v>27</v>
      </c>
      <c r="K429" s="65">
        <v>59</v>
      </c>
      <c r="L429" s="65">
        <v>139</v>
      </c>
      <c r="M429" s="65">
        <v>505</v>
      </c>
      <c r="N429" s="65">
        <v>1574</v>
      </c>
      <c r="O429" s="65">
        <v>4754</v>
      </c>
      <c r="P429" s="65">
        <v>10124</v>
      </c>
      <c r="Q429" s="65">
        <v>16444</v>
      </c>
      <c r="R429" s="65">
        <v>25078</v>
      </c>
      <c r="S429" s="65">
        <v>41733</v>
      </c>
      <c r="T429" s="65">
        <v>74175</v>
      </c>
      <c r="U429" s="65">
        <v>110923</v>
      </c>
      <c r="V429" s="65">
        <v>35874</v>
      </c>
      <c r="W429" s="65">
        <v>3709</v>
      </c>
      <c r="X429" s="65">
        <v>554</v>
      </c>
      <c r="Y429" s="65">
        <v>130</v>
      </c>
      <c r="Z429" s="63">
        <v>67.16</v>
      </c>
      <c r="AA429" s="66">
        <v>0.123540005461078</v>
      </c>
      <c r="AB429" s="66">
        <v>1.34778166734674E-2</v>
      </c>
      <c r="AC429" s="63" t="s">
        <v>420</v>
      </c>
      <c r="AD429" s="63" t="s">
        <v>420</v>
      </c>
      <c r="AE429" s="63">
        <v>74.52</v>
      </c>
    </row>
    <row r="430" spans="1:31">
      <c r="A430" s="61" t="s">
        <v>231</v>
      </c>
      <c r="B430" s="62" t="s">
        <v>418</v>
      </c>
      <c r="C430" s="63">
        <v>70</v>
      </c>
      <c r="D430" s="64" t="s">
        <v>423</v>
      </c>
      <c r="E430" s="63">
        <v>29</v>
      </c>
      <c r="F430" s="65">
        <v>272280</v>
      </c>
      <c r="G430" s="65">
        <v>28</v>
      </c>
      <c r="H430" s="65">
        <v>33</v>
      </c>
      <c r="I430" s="65">
        <v>11</v>
      </c>
      <c r="J430" s="65">
        <v>2</v>
      </c>
      <c r="K430" s="65">
        <v>7</v>
      </c>
      <c r="L430" s="65">
        <v>29</v>
      </c>
      <c r="M430" s="65">
        <v>34</v>
      </c>
      <c r="N430" s="65">
        <v>129</v>
      </c>
      <c r="O430" s="65">
        <v>291</v>
      </c>
      <c r="P430" s="65">
        <v>647</v>
      </c>
      <c r="Q430" s="65">
        <v>2023</v>
      </c>
      <c r="R430" s="65">
        <v>8699</v>
      </c>
      <c r="S430" s="65">
        <v>35632</v>
      </c>
      <c r="T430" s="65">
        <v>57702</v>
      </c>
      <c r="U430" s="65">
        <v>101083</v>
      </c>
      <c r="V430" s="65">
        <v>53343</v>
      </c>
      <c r="W430" s="65">
        <v>10117</v>
      </c>
      <c r="X430" s="65">
        <v>2006</v>
      </c>
      <c r="Y430" s="65">
        <v>464</v>
      </c>
      <c r="Z430" s="63">
        <v>70.91</v>
      </c>
      <c r="AA430" s="66">
        <v>0.24214044366093701</v>
      </c>
      <c r="AB430" s="66">
        <v>4.6228147495225497E-2</v>
      </c>
      <c r="AC430" s="63" t="s">
        <v>422</v>
      </c>
      <c r="AD430" s="63" t="s">
        <v>422</v>
      </c>
      <c r="AE430" s="63">
        <v>77.3</v>
      </c>
    </row>
    <row r="431" spans="1:31">
      <c r="A431" s="61" t="s">
        <v>231</v>
      </c>
      <c r="B431" s="62" t="s">
        <v>421</v>
      </c>
      <c r="C431" s="63">
        <v>70</v>
      </c>
      <c r="D431" s="64" t="s">
        <v>423</v>
      </c>
      <c r="E431" s="63">
        <v>29</v>
      </c>
      <c r="F431" s="65">
        <v>273170</v>
      </c>
      <c r="G431" s="65">
        <v>50</v>
      </c>
      <c r="H431" s="65">
        <v>34</v>
      </c>
      <c r="I431" s="65">
        <v>27</v>
      </c>
      <c r="J431" s="65">
        <v>42</v>
      </c>
      <c r="K431" s="65">
        <v>130</v>
      </c>
      <c r="L431" s="65">
        <v>297</v>
      </c>
      <c r="M431" s="65">
        <v>723</v>
      </c>
      <c r="N431" s="65">
        <v>1667</v>
      </c>
      <c r="O431" s="65">
        <v>4581</v>
      </c>
      <c r="P431" s="65">
        <v>9002</v>
      </c>
      <c r="Q431" s="65">
        <v>13405</v>
      </c>
      <c r="R431" s="65">
        <v>20159</v>
      </c>
      <c r="S431" s="65">
        <v>33577</v>
      </c>
      <c r="T431" s="65">
        <v>64506</v>
      </c>
      <c r="U431" s="65">
        <v>93885</v>
      </c>
      <c r="V431" s="65">
        <v>28058</v>
      </c>
      <c r="W431" s="65">
        <v>2556</v>
      </c>
      <c r="X431" s="65">
        <v>348</v>
      </c>
      <c r="Y431" s="65">
        <v>123</v>
      </c>
      <c r="Z431" s="63">
        <v>66.930000000000007</v>
      </c>
      <c r="AA431" s="66">
        <v>0.113793608375737</v>
      </c>
      <c r="AB431" s="66">
        <v>1.1081011824138801E-2</v>
      </c>
      <c r="AC431" s="63" t="s">
        <v>422</v>
      </c>
      <c r="AD431" s="63" t="s">
        <v>427</v>
      </c>
      <c r="AE431" s="63">
        <v>74.38</v>
      </c>
    </row>
    <row r="432" spans="1:31">
      <c r="A432" s="61" t="s">
        <v>231</v>
      </c>
      <c r="B432" s="62" t="s">
        <v>418</v>
      </c>
      <c r="C432" s="63">
        <v>70</v>
      </c>
      <c r="D432" s="64" t="s">
        <v>424</v>
      </c>
      <c r="E432" s="63">
        <v>28</v>
      </c>
      <c r="F432" s="65">
        <v>222054</v>
      </c>
      <c r="G432" s="65">
        <v>22</v>
      </c>
      <c r="H432" s="65">
        <v>19</v>
      </c>
      <c r="I432" s="65">
        <v>12</v>
      </c>
      <c r="J432" s="65">
        <v>6</v>
      </c>
      <c r="K432" s="65">
        <v>15</v>
      </c>
      <c r="L432" s="65">
        <v>34</v>
      </c>
      <c r="M432" s="65">
        <v>87</v>
      </c>
      <c r="N432" s="65">
        <v>196</v>
      </c>
      <c r="O432" s="65">
        <v>379</v>
      </c>
      <c r="P432" s="65">
        <v>822</v>
      </c>
      <c r="Q432" s="65">
        <v>2587</v>
      </c>
      <c r="R432" s="65">
        <v>9725</v>
      </c>
      <c r="S432" s="65">
        <v>32518</v>
      </c>
      <c r="T432" s="65">
        <v>51462</v>
      </c>
      <c r="U432" s="65">
        <v>78433</v>
      </c>
      <c r="V432" s="65">
        <v>37176</v>
      </c>
      <c r="W432" s="65">
        <v>6915</v>
      </c>
      <c r="X432" s="65">
        <v>1358</v>
      </c>
      <c r="Y432" s="65">
        <v>288</v>
      </c>
      <c r="Z432" s="63">
        <v>70.09</v>
      </c>
      <c r="AA432" s="66">
        <v>0.20597242112278999</v>
      </c>
      <c r="AB432" s="66">
        <v>3.8553685139650698E-2</v>
      </c>
      <c r="AC432" s="63" t="s">
        <v>427</v>
      </c>
      <c r="AD432" s="63" t="s">
        <v>427</v>
      </c>
      <c r="AE432" s="63">
        <v>76.64</v>
      </c>
    </row>
    <row r="433" spans="1:31">
      <c r="A433" s="61" t="s">
        <v>231</v>
      </c>
      <c r="B433" s="62" t="s">
        <v>421</v>
      </c>
      <c r="C433" s="63">
        <v>70</v>
      </c>
      <c r="D433" s="64" t="s">
        <v>424</v>
      </c>
      <c r="E433" s="63">
        <v>28</v>
      </c>
      <c r="F433" s="65">
        <v>222692</v>
      </c>
      <c r="G433" s="65">
        <v>40</v>
      </c>
      <c r="H433" s="65">
        <v>22</v>
      </c>
      <c r="I433" s="65">
        <v>11</v>
      </c>
      <c r="J433" s="65">
        <v>12</v>
      </c>
      <c r="K433" s="65">
        <v>44</v>
      </c>
      <c r="L433" s="65">
        <v>138</v>
      </c>
      <c r="M433" s="65">
        <v>372</v>
      </c>
      <c r="N433" s="65">
        <v>1270</v>
      </c>
      <c r="O433" s="65">
        <v>4103</v>
      </c>
      <c r="P433" s="65">
        <v>8209</v>
      </c>
      <c r="Q433" s="65">
        <v>12414</v>
      </c>
      <c r="R433" s="65">
        <v>18246</v>
      </c>
      <c r="S433" s="65">
        <v>29692</v>
      </c>
      <c r="T433" s="65">
        <v>55269</v>
      </c>
      <c r="U433" s="65">
        <v>71336</v>
      </c>
      <c r="V433" s="65">
        <v>19496</v>
      </c>
      <c r="W433" s="65">
        <v>1689</v>
      </c>
      <c r="X433" s="65">
        <v>265</v>
      </c>
      <c r="Y433" s="65">
        <v>64</v>
      </c>
      <c r="Z433" s="63">
        <v>66.37</v>
      </c>
      <c r="AA433" s="66">
        <v>9.6608769062202504E-2</v>
      </c>
      <c r="AB433" s="66">
        <v>9.0618432633413001E-3</v>
      </c>
      <c r="AC433" s="63" t="s">
        <v>427</v>
      </c>
      <c r="AD433" s="63" t="s">
        <v>427</v>
      </c>
      <c r="AE433" s="63">
        <v>74.08</v>
      </c>
    </row>
    <row r="434" spans="1:31">
      <c r="A434" s="61" t="s">
        <v>80</v>
      </c>
      <c r="B434" s="62" t="s">
        <v>428</v>
      </c>
      <c r="C434" s="63">
        <v>60</v>
      </c>
      <c r="D434" s="64" t="s">
        <v>419</v>
      </c>
      <c r="E434" s="63">
        <v>31</v>
      </c>
      <c r="F434" s="65">
        <v>865238</v>
      </c>
      <c r="G434" s="65">
        <v>140</v>
      </c>
      <c r="H434" s="65">
        <v>241</v>
      </c>
      <c r="I434" s="65">
        <v>85</v>
      </c>
      <c r="J434" s="65">
        <v>14</v>
      </c>
      <c r="K434" s="65">
        <v>5</v>
      </c>
      <c r="L434" s="65">
        <v>23</v>
      </c>
      <c r="M434" s="65">
        <v>201</v>
      </c>
      <c r="N434" s="65">
        <v>570</v>
      </c>
      <c r="O434" s="65">
        <v>651</v>
      </c>
      <c r="P434" s="65">
        <v>1389</v>
      </c>
      <c r="Q434" s="65">
        <v>10568</v>
      </c>
      <c r="R434" s="65">
        <v>86429</v>
      </c>
      <c r="S434" s="65">
        <v>301414</v>
      </c>
      <c r="T434" s="65">
        <v>319790</v>
      </c>
      <c r="U434" s="65">
        <v>122114</v>
      </c>
      <c r="V434" s="65">
        <v>18388</v>
      </c>
      <c r="W434" s="65">
        <v>2358</v>
      </c>
      <c r="X434" s="65">
        <v>593</v>
      </c>
      <c r="Y434" s="65">
        <v>265</v>
      </c>
      <c r="Z434" s="63">
        <v>65.489999999999995</v>
      </c>
      <c r="AA434" s="66">
        <v>0.53570000392955497</v>
      </c>
      <c r="AB434" s="66">
        <v>0.16610227474983799</v>
      </c>
      <c r="AC434" s="63" t="s">
        <v>420</v>
      </c>
      <c r="AD434" s="63" t="s">
        <v>420</v>
      </c>
      <c r="AE434" s="63">
        <v>70.56</v>
      </c>
    </row>
    <row r="435" spans="1:31">
      <c r="A435" s="61" t="s">
        <v>80</v>
      </c>
      <c r="B435" s="62" t="s">
        <v>429</v>
      </c>
      <c r="C435" s="63">
        <v>60</v>
      </c>
      <c r="D435" s="64" t="s">
        <v>419</v>
      </c>
      <c r="E435" s="63">
        <v>31</v>
      </c>
      <c r="F435" s="65">
        <v>801972</v>
      </c>
      <c r="G435" s="65">
        <v>134</v>
      </c>
      <c r="H435" s="65">
        <v>183</v>
      </c>
      <c r="I435" s="65">
        <v>65</v>
      </c>
      <c r="J435" s="65">
        <v>17</v>
      </c>
      <c r="K435" s="65">
        <v>23</v>
      </c>
      <c r="L435" s="65">
        <v>38</v>
      </c>
      <c r="M435" s="65">
        <v>70</v>
      </c>
      <c r="N435" s="65">
        <v>90</v>
      </c>
      <c r="O435" s="65">
        <v>253</v>
      </c>
      <c r="P435" s="65">
        <v>1093</v>
      </c>
      <c r="Q435" s="65">
        <v>9770</v>
      </c>
      <c r="R435" s="65">
        <v>94213</v>
      </c>
      <c r="S435" s="65">
        <v>306528</v>
      </c>
      <c r="T435" s="65">
        <v>282196</v>
      </c>
      <c r="U435" s="65">
        <v>90804</v>
      </c>
      <c r="V435" s="65">
        <v>13986</v>
      </c>
      <c r="W435" s="65">
        <v>1866</v>
      </c>
      <c r="X435" s="65">
        <v>446</v>
      </c>
      <c r="Y435" s="65">
        <v>197</v>
      </c>
      <c r="Z435" s="63">
        <v>65</v>
      </c>
      <c r="AA435" s="66">
        <v>0.48567156958098301</v>
      </c>
      <c r="AB435" s="66">
        <v>0.13379394791838101</v>
      </c>
      <c r="AC435" s="63" t="s">
        <v>422</v>
      </c>
      <c r="AD435" s="63" t="s">
        <v>420</v>
      </c>
      <c r="AE435" s="63">
        <v>69.67</v>
      </c>
    </row>
    <row r="436" spans="1:31">
      <c r="A436" s="61" t="s">
        <v>80</v>
      </c>
      <c r="B436" s="62" t="s">
        <v>428</v>
      </c>
      <c r="C436" s="63">
        <v>60</v>
      </c>
      <c r="D436" s="64" t="s">
        <v>423</v>
      </c>
      <c r="E436" s="63">
        <v>29</v>
      </c>
      <c r="F436" s="65">
        <v>782475</v>
      </c>
      <c r="G436" s="65">
        <v>109</v>
      </c>
      <c r="H436" s="65">
        <v>207</v>
      </c>
      <c r="I436" s="65">
        <v>77</v>
      </c>
      <c r="J436" s="65">
        <v>11</v>
      </c>
      <c r="K436" s="65">
        <v>2</v>
      </c>
      <c r="L436" s="65">
        <v>8</v>
      </c>
      <c r="M436" s="65">
        <v>8</v>
      </c>
      <c r="N436" s="65">
        <v>37</v>
      </c>
      <c r="O436" s="65">
        <v>135</v>
      </c>
      <c r="P436" s="65">
        <v>1083</v>
      </c>
      <c r="Q436" s="65">
        <v>9125</v>
      </c>
      <c r="R436" s="65">
        <v>77635</v>
      </c>
      <c r="S436" s="65">
        <v>274108</v>
      </c>
      <c r="T436" s="65">
        <v>290288</v>
      </c>
      <c r="U436" s="65">
        <v>110219</v>
      </c>
      <c r="V436" s="65">
        <v>16422</v>
      </c>
      <c r="W436" s="65">
        <v>2180</v>
      </c>
      <c r="X436" s="65">
        <v>604</v>
      </c>
      <c r="Y436" s="65">
        <v>217</v>
      </c>
      <c r="Z436" s="63">
        <v>65.540000000000006</v>
      </c>
      <c r="AA436" s="66">
        <v>0.53666890315984495</v>
      </c>
      <c r="AB436" s="66">
        <v>0.16568197066998899</v>
      </c>
      <c r="AC436" s="63" t="s">
        <v>420</v>
      </c>
      <c r="AD436" s="63" t="s">
        <v>422</v>
      </c>
      <c r="AE436" s="63">
        <v>70.55</v>
      </c>
    </row>
    <row r="437" spans="1:31">
      <c r="A437" s="61" t="s">
        <v>80</v>
      </c>
      <c r="B437" s="62" t="s">
        <v>429</v>
      </c>
      <c r="C437" s="63">
        <v>60</v>
      </c>
      <c r="D437" s="64" t="s">
        <v>423</v>
      </c>
      <c r="E437" s="63">
        <v>29</v>
      </c>
      <c r="F437" s="65">
        <v>721738</v>
      </c>
      <c r="G437" s="65">
        <v>93</v>
      </c>
      <c r="H437" s="65">
        <v>169</v>
      </c>
      <c r="I437" s="65">
        <v>68</v>
      </c>
      <c r="J437" s="65">
        <v>9</v>
      </c>
      <c r="K437" s="65">
        <v>6</v>
      </c>
      <c r="L437" s="65">
        <v>4</v>
      </c>
      <c r="M437" s="65">
        <v>9</v>
      </c>
      <c r="N437" s="65">
        <v>39</v>
      </c>
      <c r="O437" s="65">
        <v>142</v>
      </c>
      <c r="P437" s="65">
        <v>917</v>
      </c>
      <c r="Q437" s="65">
        <v>8444</v>
      </c>
      <c r="R437" s="65">
        <v>84241</v>
      </c>
      <c r="S437" s="65">
        <v>278445</v>
      </c>
      <c r="T437" s="65">
        <v>254877</v>
      </c>
      <c r="U437" s="65">
        <v>79963</v>
      </c>
      <c r="V437" s="65">
        <v>12159</v>
      </c>
      <c r="W437" s="65">
        <v>1597</v>
      </c>
      <c r="X437" s="65">
        <v>400</v>
      </c>
      <c r="Y437" s="65">
        <v>156</v>
      </c>
      <c r="Z437" s="63">
        <v>64.989999999999995</v>
      </c>
      <c r="AA437" s="66">
        <v>0.483765576982229</v>
      </c>
      <c r="AB437" s="66">
        <v>0.130622192540783</v>
      </c>
      <c r="AC437" s="63" t="s">
        <v>422</v>
      </c>
      <c r="AD437" s="63" t="s">
        <v>422</v>
      </c>
      <c r="AE437" s="63">
        <v>69.63</v>
      </c>
    </row>
    <row r="438" spans="1:31">
      <c r="A438" s="61" t="s">
        <v>80</v>
      </c>
      <c r="B438" s="62" t="s">
        <v>428</v>
      </c>
      <c r="C438" s="63">
        <v>60</v>
      </c>
      <c r="D438" s="64" t="s">
        <v>424</v>
      </c>
      <c r="E438" s="63">
        <v>31</v>
      </c>
      <c r="F438" s="65">
        <v>798102</v>
      </c>
      <c r="G438" s="65">
        <v>111</v>
      </c>
      <c r="H438" s="65">
        <v>230</v>
      </c>
      <c r="I438" s="65">
        <v>68</v>
      </c>
      <c r="J438" s="65">
        <v>9</v>
      </c>
      <c r="K438" s="65">
        <v>3</v>
      </c>
      <c r="L438" s="65">
        <v>3</v>
      </c>
      <c r="M438" s="65">
        <v>11</v>
      </c>
      <c r="N438" s="65">
        <v>44</v>
      </c>
      <c r="O438" s="65">
        <v>237</v>
      </c>
      <c r="P438" s="65">
        <v>1631</v>
      </c>
      <c r="Q438" s="65">
        <v>13081</v>
      </c>
      <c r="R438" s="65">
        <v>89209</v>
      </c>
      <c r="S438" s="65">
        <v>285537</v>
      </c>
      <c r="T438" s="65">
        <v>285660</v>
      </c>
      <c r="U438" s="65">
        <v>103658</v>
      </c>
      <c r="V438" s="65">
        <v>15834</v>
      </c>
      <c r="W438" s="65">
        <v>2019</v>
      </c>
      <c r="X438" s="65">
        <v>535</v>
      </c>
      <c r="Y438" s="65">
        <v>222</v>
      </c>
      <c r="Z438" s="63">
        <v>65.22</v>
      </c>
      <c r="AA438" s="66">
        <v>0.51112263845974604</v>
      </c>
      <c r="AB438" s="66">
        <v>0.15319846335430801</v>
      </c>
      <c r="AC438" s="63" t="s">
        <v>422</v>
      </c>
      <c r="AD438" s="63" t="s">
        <v>422</v>
      </c>
      <c r="AE438" s="63">
        <v>70.12</v>
      </c>
    </row>
    <row r="439" spans="1:31">
      <c r="A439" s="61" t="s">
        <v>80</v>
      </c>
      <c r="B439" s="62" t="s">
        <v>429</v>
      </c>
      <c r="C439" s="63">
        <v>60</v>
      </c>
      <c r="D439" s="64" t="s">
        <v>424</v>
      </c>
      <c r="E439" s="63">
        <v>31</v>
      </c>
      <c r="F439" s="65">
        <v>734040</v>
      </c>
      <c r="G439" s="65">
        <v>117</v>
      </c>
      <c r="H439" s="65">
        <v>152</v>
      </c>
      <c r="I439" s="65">
        <v>59</v>
      </c>
      <c r="J439" s="65">
        <v>2</v>
      </c>
      <c r="K439" s="65">
        <v>2</v>
      </c>
      <c r="L439" s="65">
        <v>3</v>
      </c>
      <c r="M439" s="65">
        <v>15</v>
      </c>
      <c r="N439" s="65">
        <v>48</v>
      </c>
      <c r="O439" s="65">
        <v>242</v>
      </c>
      <c r="P439" s="65">
        <v>1628</v>
      </c>
      <c r="Q439" s="65">
        <v>13907</v>
      </c>
      <c r="R439" s="65">
        <v>101461</v>
      </c>
      <c r="S439" s="65">
        <v>291741</v>
      </c>
      <c r="T439" s="65">
        <v>242736</v>
      </c>
      <c r="U439" s="65">
        <v>69547</v>
      </c>
      <c r="V439" s="65">
        <v>10464</v>
      </c>
      <c r="W439" s="65">
        <v>1421</v>
      </c>
      <c r="X439" s="65">
        <v>354</v>
      </c>
      <c r="Y439" s="65">
        <v>141</v>
      </c>
      <c r="Z439" s="63">
        <v>64.47</v>
      </c>
      <c r="AA439" s="66">
        <v>0.442296060160209</v>
      </c>
      <c r="AB439" s="66">
        <v>0.11161108386464</v>
      </c>
      <c r="AC439" s="63" t="s">
        <v>422</v>
      </c>
      <c r="AD439" s="63" t="s">
        <v>422</v>
      </c>
      <c r="AE439" s="63">
        <v>69.33</v>
      </c>
    </row>
    <row r="440" spans="1:31">
      <c r="A440" s="61" t="s">
        <v>331</v>
      </c>
      <c r="B440" s="62" t="s">
        <v>428</v>
      </c>
      <c r="C440" s="63">
        <v>60</v>
      </c>
      <c r="D440" s="64" t="s">
        <v>419</v>
      </c>
      <c r="E440" s="63">
        <v>31</v>
      </c>
      <c r="F440" s="65">
        <v>1899495</v>
      </c>
      <c r="G440" s="65">
        <v>515</v>
      </c>
      <c r="H440" s="65">
        <v>1074</v>
      </c>
      <c r="I440" s="65">
        <v>1274</v>
      </c>
      <c r="J440" s="65">
        <v>2574</v>
      </c>
      <c r="K440" s="65">
        <v>5372</v>
      </c>
      <c r="L440" s="65">
        <v>11404</v>
      </c>
      <c r="M440" s="65">
        <v>22471</v>
      </c>
      <c r="N440" s="65">
        <v>35033</v>
      </c>
      <c r="O440" s="65">
        <v>51603</v>
      </c>
      <c r="P440" s="65">
        <v>79563</v>
      </c>
      <c r="Q440" s="65">
        <v>167272</v>
      </c>
      <c r="R440" s="65">
        <v>402900</v>
      </c>
      <c r="S440" s="65">
        <v>565261</v>
      </c>
      <c r="T440" s="65">
        <v>372974</v>
      </c>
      <c r="U440" s="65">
        <v>138542</v>
      </c>
      <c r="V440" s="65">
        <v>33280</v>
      </c>
      <c r="W440" s="65">
        <v>6243</v>
      </c>
      <c r="X440" s="65">
        <v>1614</v>
      </c>
      <c r="Y440" s="65">
        <v>526</v>
      </c>
      <c r="Z440" s="63">
        <v>60.23</v>
      </c>
      <c r="AA440" s="66">
        <v>0.29122424644445</v>
      </c>
      <c r="AB440" s="66">
        <v>9.4869952276789404E-2</v>
      </c>
      <c r="AC440" s="63" t="s">
        <v>426</v>
      </c>
      <c r="AD440" s="63" t="s">
        <v>425</v>
      </c>
      <c r="AE440" s="63">
        <v>68.52</v>
      </c>
    </row>
    <row r="441" spans="1:31">
      <c r="A441" s="61" t="s">
        <v>331</v>
      </c>
      <c r="B441" s="62" t="s">
        <v>429</v>
      </c>
      <c r="C441" s="63">
        <v>60</v>
      </c>
      <c r="D441" s="64" t="s">
        <v>419</v>
      </c>
      <c r="E441" s="63">
        <v>31</v>
      </c>
      <c r="F441" s="65">
        <v>1910352</v>
      </c>
      <c r="G441" s="65">
        <v>919</v>
      </c>
      <c r="H441" s="65">
        <v>3959</v>
      </c>
      <c r="I441" s="65">
        <v>6095</v>
      </c>
      <c r="J441" s="65">
        <v>8515</v>
      </c>
      <c r="K441" s="65">
        <v>13008</v>
      </c>
      <c r="L441" s="65">
        <v>19182</v>
      </c>
      <c r="M441" s="65">
        <v>20937</v>
      </c>
      <c r="N441" s="65">
        <v>18984</v>
      </c>
      <c r="O441" s="65">
        <v>23369</v>
      </c>
      <c r="P441" s="65">
        <v>46832</v>
      </c>
      <c r="Q441" s="65">
        <v>146726</v>
      </c>
      <c r="R441" s="65">
        <v>406464</v>
      </c>
      <c r="S441" s="65">
        <v>650602</v>
      </c>
      <c r="T441" s="65">
        <v>415989</v>
      </c>
      <c r="U441" s="65">
        <v>105291</v>
      </c>
      <c r="V441" s="65">
        <v>18614</v>
      </c>
      <c r="W441" s="65">
        <v>3449</v>
      </c>
      <c r="X441" s="65">
        <v>1009</v>
      </c>
      <c r="Y441" s="65">
        <v>408</v>
      </c>
      <c r="Z441" s="63">
        <v>60.24</v>
      </c>
      <c r="AA441" s="66">
        <v>0.28516210625057598</v>
      </c>
      <c r="AB441" s="66">
        <v>6.7406949085822898E-2</v>
      </c>
      <c r="AC441" s="63" t="s">
        <v>422</v>
      </c>
      <c r="AD441" s="63" t="s">
        <v>422</v>
      </c>
      <c r="AE441" s="63">
        <v>68.040000000000006</v>
      </c>
    </row>
    <row r="442" spans="1:31">
      <c r="A442" s="61" t="s">
        <v>331</v>
      </c>
      <c r="B442" s="62" t="s">
        <v>428</v>
      </c>
      <c r="C442" s="63">
        <v>60</v>
      </c>
      <c r="D442" s="64" t="s">
        <v>423</v>
      </c>
      <c r="E442" s="63">
        <v>29</v>
      </c>
      <c r="F442" s="65">
        <v>1722244</v>
      </c>
      <c r="G442" s="65">
        <v>442</v>
      </c>
      <c r="H442" s="65">
        <v>894</v>
      </c>
      <c r="I442" s="65">
        <v>918</v>
      </c>
      <c r="J442" s="65">
        <v>2257</v>
      </c>
      <c r="K442" s="65">
        <v>4400</v>
      </c>
      <c r="L442" s="65">
        <v>7129</v>
      </c>
      <c r="M442" s="65">
        <v>12667</v>
      </c>
      <c r="N442" s="65">
        <v>19794</v>
      </c>
      <c r="O442" s="65">
        <v>34044</v>
      </c>
      <c r="P442" s="65">
        <v>65146</v>
      </c>
      <c r="Q442" s="65">
        <v>156284</v>
      </c>
      <c r="R442" s="65">
        <v>375008</v>
      </c>
      <c r="S442" s="65">
        <v>523228</v>
      </c>
      <c r="T442" s="65">
        <v>349028</v>
      </c>
      <c r="U442" s="65">
        <v>130336</v>
      </c>
      <c r="V442" s="65">
        <v>32329</v>
      </c>
      <c r="W442" s="65">
        <v>6182</v>
      </c>
      <c r="X442" s="65">
        <v>1586</v>
      </c>
      <c r="Y442" s="65">
        <v>572</v>
      </c>
      <c r="Z442" s="63">
        <v>60.86</v>
      </c>
      <c r="AA442" s="66">
        <v>0.30195082694438202</v>
      </c>
      <c r="AB442" s="66">
        <v>9.9291970243473096E-2</v>
      </c>
      <c r="AC442" s="63" t="s">
        <v>426</v>
      </c>
      <c r="AD442" s="63" t="s">
        <v>435</v>
      </c>
      <c r="AE442" s="63">
        <v>68.67</v>
      </c>
    </row>
    <row r="443" spans="1:31">
      <c r="A443" s="61" t="s">
        <v>331</v>
      </c>
      <c r="B443" s="62" t="s">
        <v>429</v>
      </c>
      <c r="C443" s="63">
        <v>60</v>
      </c>
      <c r="D443" s="64" t="s">
        <v>423</v>
      </c>
      <c r="E443" s="63">
        <v>29</v>
      </c>
      <c r="F443" s="65">
        <v>1726250</v>
      </c>
      <c r="G443" s="65">
        <v>742</v>
      </c>
      <c r="H443" s="65">
        <v>3399</v>
      </c>
      <c r="I443" s="65">
        <v>6337</v>
      </c>
      <c r="J443" s="65">
        <v>8284</v>
      </c>
      <c r="K443" s="65">
        <v>13967</v>
      </c>
      <c r="L443" s="65">
        <v>20427</v>
      </c>
      <c r="M443" s="65">
        <v>22585</v>
      </c>
      <c r="N443" s="65">
        <v>19450</v>
      </c>
      <c r="O443" s="65">
        <v>21397</v>
      </c>
      <c r="P443" s="65">
        <v>43695</v>
      </c>
      <c r="Q443" s="65">
        <v>144684</v>
      </c>
      <c r="R443" s="65">
        <v>385650</v>
      </c>
      <c r="S443" s="65">
        <v>581143</v>
      </c>
      <c r="T443" s="65">
        <v>350407</v>
      </c>
      <c r="U443" s="65">
        <v>85008</v>
      </c>
      <c r="V443" s="65">
        <v>15107</v>
      </c>
      <c r="W443" s="65">
        <v>2747</v>
      </c>
      <c r="X443" s="65">
        <v>894</v>
      </c>
      <c r="Y443" s="65">
        <v>327</v>
      </c>
      <c r="Z443" s="63">
        <v>59.71</v>
      </c>
      <c r="AA443" s="66">
        <v>0.26328167994207102</v>
      </c>
      <c r="AB443" s="66">
        <v>6.0294279507603202E-2</v>
      </c>
      <c r="AC443" s="63" t="s">
        <v>427</v>
      </c>
      <c r="AD443" s="63" t="s">
        <v>427</v>
      </c>
      <c r="AE443" s="63">
        <v>67.73</v>
      </c>
    </row>
    <row r="444" spans="1:31">
      <c r="A444" s="61" t="s">
        <v>331</v>
      </c>
      <c r="B444" s="62" t="s">
        <v>428</v>
      </c>
      <c r="C444" s="63">
        <v>60</v>
      </c>
      <c r="D444" s="64" t="s">
        <v>424</v>
      </c>
      <c r="E444" s="63">
        <v>31</v>
      </c>
      <c r="F444" s="65">
        <v>1829798</v>
      </c>
      <c r="G444" s="65">
        <v>455</v>
      </c>
      <c r="H444" s="65">
        <v>788</v>
      </c>
      <c r="I444" s="65">
        <v>596</v>
      </c>
      <c r="J444" s="65">
        <v>1028</v>
      </c>
      <c r="K444" s="65">
        <v>2393</v>
      </c>
      <c r="L444" s="65">
        <v>5630</v>
      </c>
      <c r="M444" s="65">
        <v>13123</v>
      </c>
      <c r="N444" s="65">
        <v>23805</v>
      </c>
      <c r="O444" s="65">
        <v>43571</v>
      </c>
      <c r="P444" s="65">
        <v>80960</v>
      </c>
      <c r="Q444" s="65">
        <v>175703</v>
      </c>
      <c r="R444" s="65">
        <v>393247</v>
      </c>
      <c r="S444" s="65">
        <v>547180</v>
      </c>
      <c r="T444" s="65">
        <v>363213</v>
      </c>
      <c r="U444" s="65">
        <v>135356</v>
      </c>
      <c r="V444" s="65">
        <v>34075</v>
      </c>
      <c r="W444" s="65">
        <v>6508</v>
      </c>
      <c r="X444" s="65">
        <v>1594</v>
      </c>
      <c r="Y444" s="65">
        <v>573</v>
      </c>
      <c r="Z444" s="63">
        <v>60.71</v>
      </c>
      <c r="AA444" s="66">
        <v>0.29583538729411701</v>
      </c>
      <c r="AB444" s="66">
        <v>9.7336427299625397E-2</v>
      </c>
      <c r="AC444" s="63" t="s">
        <v>426</v>
      </c>
      <c r="AD444" s="63" t="s">
        <v>426</v>
      </c>
      <c r="AE444" s="63">
        <v>68.599999999999994</v>
      </c>
    </row>
    <row r="445" spans="1:31">
      <c r="A445" s="61" t="s">
        <v>331</v>
      </c>
      <c r="B445" s="62" t="s">
        <v>429</v>
      </c>
      <c r="C445" s="63">
        <v>60</v>
      </c>
      <c r="D445" s="64" t="s">
        <v>424</v>
      </c>
      <c r="E445" s="63">
        <v>31</v>
      </c>
      <c r="F445" s="65">
        <v>1831033</v>
      </c>
      <c r="G445" s="65">
        <v>641</v>
      </c>
      <c r="H445" s="65">
        <v>1821</v>
      </c>
      <c r="I445" s="65">
        <v>3069</v>
      </c>
      <c r="J445" s="65">
        <v>4988</v>
      </c>
      <c r="K445" s="65">
        <v>9356</v>
      </c>
      <c r="L445" s="65">
        <v>13220</v>
      </c>
      <c r="M445" s="65">
        <v>13035</v>
      </c>
      <c r="N445" s="65">
        <v>11336</v>
      </c>
      <c r="O445" s="65">
        <v>20180</v>
      </c>
      <c r="P445" s="65">
        <v>60726</v>
      </c>
      <c r="Q445" s="65">
        <v>192526</v>
      </c>
      <c r="R445" s="65">
        <v>444822</v>
      </c>
      <c r="S445" s="65">
        <v>606105</v>
      </c>
      <c r="T445" s="65">
        <v>347048</v>
      </c>
      <c r="U445" s="65">
        <v>82873</v>
      </c>
      <c r="V445" s="65">
        <v>15299</v>
      </c>
      <c r="W445" s="65">
        <v>2766</v>
      </c>
      <c r="X445" s="65">
        <v>880</v>
      </c>
      <c r="Y445" s="65">
        <v>342</v>
      </c>
      <c r="Z445" s="63">
        <v>60.03</v>
      </c>
      <c r="AA445" s="66">
        <v>0.245330368158302</v>
      </c>
      <c r="AB445" s="66">
        <v>5.5793642168109503E-2</v>
      </c>
      <c r="AC445" s="63" t="s">
        <v>426</v>
      </c>
      <c r="AD445" s="63" t="s">
        <v>426</v>
      </c>
      <c r="AE445" s="63">
        <v>67.459999999999994</v>
      </c>
    </row>
    <row r="446" spans="1:31">
      <c r="A446" s="61" t="s">
        <v>36</v>
      </c>
      <c r="B446" s="62" t="s">
        <v>418</v>
      </c>
      <c r="C446" s="63">
        <v>55</v>
      </c>
      <c r="D446" s="64" t="s">
        <v>419</v>
      </c>
      <c r="E446" s="63">
        <v>31</v>
      </c>
      <c r="F446" s="65">
        <v>1351434</v>
      </c>
      <c r="G446" s="65">
        <v>280</v>
      </c>
      <c r="H446" s="65">
        <v>800</v>
      </c>
      <c r="I446" s="65">
        <v>2855</v>
      </c>
      <c r="J446" s="65">
        <v>8199</v>
      </c>
      <c r="K446" s="65">
        <v>14070</v>
      </c>
      <c r="L446" s="65">
        <v>15615</v>
      </c>
      <c r="M446" s="65">
        <v>14991</v>
      </c>
      <c r="N446" s="65">
        <v>24616</v>
      </c>
      <c r="O446" s="65">
        <v>115368</v>
      </c>
      <c r="P446" s="65">
        <v>378869</v>
      </c>
      <c r="Q446" s="65">
        <v>515540</v>
      </c>
      <c r="R446" s="65">
        <v>209452</v>
      </c>
      <c r="S446" s="65">
        <v>41464</v>
      </c>
      <c r="T446" s="65">
        <v>6982</v>
      </c>
      <c r="U446" s="65">
        <v>1574</v>
      </c>
      <c r="V446" s="65">
        <v>437</v>
      </c>
      <c r="W446" s="65">
        <v>194</v>
      </c>
      <c r="X446" s="65">
        <v>95</v>
      </c>
      <c r="Y446" s="65">
        <v>33</v>
      </c>
      <c r="Z446" s="63">
        <v>50.06</v>
      </c>
      <c r="AA446" s="66">
        <v>3.7574161964254303E-2</v>
      </c>
      <c r="AB446" s="66">
        <v>6.8926784437863802E-3</v>
      </c>
      <c r="AC446" s="63" t="s">
        <v>427</v>
      </c>
      <c r="AD446" s="63" t="s">
        <v>427</v>
      </c>
      <c r="AE446" s="63">
        <v>56.35</v>
      </c>
    </row>
    <row r="447" spans="1:31">
      <c r="A447" s="61" t="s">
        <v>36</v>
      </c>
      <c r="B447" s="62" t="s">
        <v>421</v>
      </c>
      <c r="C447" s="63">
        <v>55</v>
      </c>
      <c r="D447" s="64" t="s">
        <v>419</v>
      </c>
      <c r="E447" s="63">
        <v>31</v>
      </c>
      <c r="F447" s="65">
        <v>1271825</v>
      </c>
      <c r="G447" s="65">
        <v>188</v>
      </c>
      <c r="H447" s="65">
        <v>5693</v>
      </c>
      <c r="I447" s="65">
        <v>3519</v>
      </c>
      <c r="J447" s="65">
        <v>3897</v>
      </c>
      <c r="K447" s="65">
        <v>20650</v>
      </c>
      <c r="L447" s="65">
        <v>26605</v>
      </c>
      <c r="M447" s="65">
        <v>37066</v>
      </c>
      <c r="N447" s="65">
        <v>99800</v>
      </c>
      <c r="O447" s="65">
        <v>202600</v>
      </c>
      <c r="P447" s="65">
        <v>311056</v>
      </c>
      <c r="Q447" s="65">
        <v>370499</v>
      </c>
      <c r="R447" s="65">
        <v>155983</v>
      </c>
      <c r="S447" s="65">
        <v>28944</v>
      </c>
      <c r="T447" s="65">
        <v>4032</v>
      </c>
      <c r="U447" s="65">
        <v>839</v>
      </c>
      <c r="V447" s="65">
        <v>268</v>
      </c>
      <c r="W447" s="65">
        <v>116</v>
      </c>
      <c r="X447" s="65">
        <v>47</v>
      </c>
      <c r="Y447" s="65">
        <v>23</v>
      </c>
      <c r="Z447" s="63">
        <v>47.45</v>
      </c>
      <c r="AA447" s="66">
        <v>2.69447447565506E-2</v>
      </c>
      <c r="AB447" s="66">
        <v>4.1868967821830803E-3</v>
      </c>
      <c r="AC447" s="63" t="s">
        <v>445</v>
      </c>
      <c r="AD447" s="63" t="s">
        <v>445</v>
      </c>
      <c r="AE447" s="63">
        <v>54.89</v>
      </c>
    </row>
    <row r="448" spans="1:31">
      <c r="A448" s="61" t="s">
        <v>36</v>
      </c>
      <c r="B448" s="62" t="s">
        <v>418</v>
      </c>
      <c r="C448" s="63">
        <v>55</v>
      </c>
      <c r="D448" s="64" t="s">
        <v>423</v>
      </c>
      <c r="E448" s="63">
        <v>29</v>
      </c>
      <c r="F448" s="65">
        <v>1207942</v>
      </c>
      <c r="G448" s="65">
        <v>147</v>
      </c>
      <c r="H448" s="65">
        <v>575</v>
      </c>
      <c r="I448" s="65">
        <v>1166</v>
      </c>
      <c r="J448" s="65">
        <v>2989</v>
      </c>
      <c r="K448" s="65">
        <v>6283</v>
      </c>
      <c r="L448" s="65">
        <v>8284</v>
      </c>
      <c r="M448" s="65">
        <v>9676</v>
      </c>
      <c r="N448" s="65">
        <v>20918</v>
      </c>
      <c r="O448" s="65">
        <v>103960</v>
      </c>
      <c r="P448" s="65">
        <v>338744</v>
      </c>
      <c r="Q448" s="65">
        <v>473758</v>
      </c>
      <c r="R448" s="65">
        <v>195843</v>
      </c>
      <c r="S448" s="65">
        <v>37538</v>
      </c>
      <c r="T448" s="65">
        <v>6100</v>
      </c>
      <c r="U448" s="65">
        <v>1317</v>
      </c>
      <c r="V448" s="65">
        <v>367</v>
      </c>
      <c r="W448" s="65">
        <v>155</v>
      </c>
      <c r="X448" s="65">
        <v>72</v>
      </c>
      <c r="Y448" s="65">
        <v>50</v>
      </c>
      <c r="Z448" s="63">
        <v>50.62</v>
      </c>
      <c r="AA448" s="66">
        <v>3.7749329024075698E-2</v>
      </c>
      <c r="AB448" s="66">
        <v>6.6733336534369999E-3</v>
      </c>
      <c r="AC448" s="63" t="s">
        <v>427</v>
      </c>
      <c r="AD448" s="63" t="s">
        <v>427</v>
      </c>
      <c r="AE448" s="63">
        <v>56.51</v>
      </c>
    </row>
    <row r="449" spans="1:31">
      <c r="A449" s="61" t="s">
        <v>36</v>
      </c>
      <c r="B449" s="62" t="s">
        <v>421</v>
      </c>
      <c r="C449" s="63">
        <v>55</v>
      </c>
      <c r="D449" s="64" t="s">
        <v>423</v>
      </c>
      <c r="E449" s="63">
        <v>28</v>
      </c>
      <c r="F449" s="65">
        <v>1090735</v>
      </c>
      <c r="G449" s="65">
        <v>153</v>
      </c>
      <c r="H449" s="65">
        <v>4542</v>
      </c>
      <c r="I449" s="65">
        <v>2694</v>
      </c>
      <c r="J449" s="65">
        <v>4833</v>
      </c>
      <c r="K449" s="65">
        <v>23836</v>
      </c>
      <c r="L449" s="65">
        <v>28118</v>
      </c>
      <c r="M449" s="65">
        <v>34461</v>
      </c>
      <c r="N449" s="65">
        <v>87051</v>
      </c>
      <c r="O449" s="65">
        <v>172117</v>
      </c>
      <c r="P449" s="65">
        <v>265521</v>
      </c>
      <c r="Q449" s="65">
        <v>309948</v>
      </c>
      <c r="R449" s="65">
        <v>128782</v>
      </c>
      <c r="S449" s="65">
        <v>24234</v>
      </c>
      <c r="T449" s="65">
        <v>3410</v>
      </c>
      <c r="U449" s="65">
        <v>707</v>
      </c>
      <c r="V449" s="65">
        <v>191</v>
      </c>
      <c r="W449" s="65">
        <v>86</v>
      </c>
      <c r="X449" s="65">
        <v>35</v>
      </c>
      <c r="Y449" s="65">
        <v>16</v>
      </c>
      <c r="Z449" s="63">
        <v>47.06</v>
      </c>
      <c r="AA449" s="66">
        <v>2.62932793024887E-2</v>
      </c>
      <c r="AB449" s="66">
        <v>4.0752336727069398E-3</v>
      </c>
      <c r="AC449" s="63" t="s">
        <v>445</v>
      </c>
      <c r="AD449" s="63" t="s">
        <v>445</v>
      </c>
      <c r="AE449" s="63">
        <v>54.8</v>
      </c>
    </row>
    <row r="450" spans="1:31">
      <c r="A450" s="61" t="s">
        <v>36</v>
      </c>
      <c r="B450" s="62" t="s">
        <v>418</v>
      </c>
      <c r="C450" s="63">
        <v>55</v>
      </c>
      <c r="D450" s="64" t="s">
        <v>424</v>
      </c>
      <c r="E450" s="63">
        <v>31</v>
      </c>
      <c r="F450" s="65">
        <v>1234729</v>
      </c>
      <c r="G450" s="65">
        <v>166</v>
      </c>
      <c r="H450" s="65">
        <v>578</v>
      </c>
      <c r="I450" s="65">
        <v>1809</v>
      </c>
      <c r="J450" s="65">
        <v>5049</v>
      </c>
      <c r="K450" s="65">
        <v>10062</v>
      </c>
      <c r="L450" s="65">
        <v>12532</v>
      </c>
      <c r="M450" s="65">
        <v>13018</v>
      </c>
      <c r="N450" s="65">
        <v>24051</v>
      </c>
      <c r="O450" s="65">
        <v>111354</v>
      </c>
      <c r="P450" s="65">
        <v>351013</v>
      </c>
      <c r="Q450" s="65">
        <v>472063</v>
      </c>
      <c r="R450" s="65">
        <v>189816</v>
      </c>
      <c r="S450" s="65">
        <v>35627</v>
      </c>
      <c r="T450" s="65">
        <v>5724</v>
      </c>
      <c r="U450" s="65">
        <v>1188</v>
      </c>
      <c r="V450" s="65">
        <v>388</v>
      </c>
      <c r="W450" s="65">
        <v>168</v>
      </c>
      <c r="X450" s="65">
        <v>83</v>
      </c>
      <c r="Y450" s="65">
        <v>40</v>
      </c>
      <c r="Z450" s="63">
        <v>50.16</v>
      </c>
      <c r="AA450" s="66">
        <v>3.50020125873775E-2</v>
      </c>
      <c r="AB450" s="66">
        <v>6.1479077595164603E-3</v>
      </c>
      <c r="AC450" s="63" t="s">
        <v>427</v>
      </c>
      <c r="AD450" s="63" t="s">
        <v>427</v>
      </c>
      <c r="AE450" s="63">
        <v>56.23</v>
      </c>
    </row>
    <row r="451" spans="1:31">
      <c r="A451" s="61" t="s">
        <v>36</v>
      </c>
      <c r="B451" s="62" t="s">
        <v>421</v>
      </c>
      <c r="C451" s="63">
        <v>55</v>
      </c>
      <c r="D451" s="64" t="s">
        <v>424</v>
      </c>
      <c r="E451" s="63">
        <v>31</v>
      </c>
      <c r="F451" s="65">
        <v>1184421</v>
      </c>
      <c r="G451" s="65">
        <v>172</v>
      </c>
      <c r="H451" s="65">
        <v>5261</v>
      </c>
      <c r="I451" s="65">
        <v>3102</v>
      </c>
      <c r="J451" s="65">
        <v>5593</v>
      </c>
      <c r="K451" s="65">
        <v>20570</v>
      </c>
      <c r="L451" s="65">
        <v>22386</v>
      </c>
      <c r="M451" s="65">
        <v>32487</v>
      </c>
      <c r="N451" s="65">
        <v>91367</v>
      </c>
      <c r="O451" s="65">
        <v>190739</v>
      </c>
      <c r="P451" s="65">
        <v>291909</v>
      </c>
      <c r="Q451" s="65">
        <v>343291</v>
      </c>
      <c r="R451" s="65">
        <v>144825</v>
      </c>
      <c r="S451" s="65">
        <v>27624</v>
      </c>
      <c r="T451" s="65">
        <v>3972</v>
      </c>
      <c r="U451" s="65">
        <v>766</v>
      </c>
      <c r="V451" s="65">
        <v>235</v>
      </c>
      <c r="W451" s="65">
        <v>76</v>
      </c>
      <c r="X451" s="65">
        <v>32</v>
      </c>
      <c r="Y451" s="65">
        <v>14</v>
      </c>
      <c r="Z451" s="63">
        <v>47.45</v>
      </c>
      <c r="AA451" s="66">
        <v>2.7624467989000499E-2</v>
      </c>
      <c r="AB451" s="66">
        <v>4.3016798925382101E-3</v>
      </c>
      <c r="AC451" s="63" t="s">
        <v>445</v>
      </c>
      <c r="AD451" s="63" t="s">
        <v>445</v>
      </c>
      <c r="AE451" s="63">
        <v>54.9</v>
      </c>
    </row>
    <row r="452" spans="1:31">
      <c r="A452" s="61" t="s">
        <v>58</v>
      </c>
      <c r="B452" s="62" t="s">
        <v>418</v>
      </c>
      <c r="C452" s="63">
        <v>50</v>
      </c>
      <c r="D452" s="64" t="s">
        <v>419</v>
      </c>
      <c r="E452" s="63">
        <v>31</v>
      </c>
      <c r="F452" s="65">
        <v>423311</v>
      </c>
      <c r="G452" s="65">
        <v>132</v>
      </c>
      <c r="H452" s="65">
        <v>168</v>
      </c>
      <c r="I452" s="65">
        <v>38</v>
      </c>
      <c r="J452" s="65">
        <v>29</v>
      </c>
      <c r="K452" s="65">
        <v>63</v>
      </c>
      <c r="L452" s="65">
        <v>41</v>
      </c>
      <c r="M452" s="65">
        <v>95</v>
      </c>
      <c r="N452" s="65">
        <v>534</v>
      </c>
      <c r="O452" s="65">
        <v>5292</v>
      </c>
      <c r="P452" s="65">
        <v>43627</v>
      </c>
      <c r="Q452" s="65">
        <v>159928</v>
      </c>
      <c r="R452" s="65">
        <v>147637</v>
      </c>
      <c r="S452" s="65">
        <v>53716</v>
      </c>
      <c r="T452" s="65">
        <v>9098</v>
      </c>
      <c r="U452" s="65">
        <v>2117</v>
      </c>
      <c r="V452" s="65">
        <v>458</v>
      </c>
      <c r="W452" s="65">
        <v>202</v>
      </c>
      <c r="X452" s="65">
        <v>85</v>
      </c>
      <c r="Y452" s="65">
        <v>51</v>
      </c>
      <c r="Z452" s="63">
        <v>55.33</v>
      </c>
      <c r="AA452" s="66">
        <v>0.50403603969658195</v>
      </c>
      <c r="AB452" s="66">
        <v>0.15526882126852401</v>
      </c>
      <c r="AC452" s="63" t="s">
        <v>420</v>
      </c>
      <c r="AD452" s="63" t="s">
        <v>420</v>
      </c>
      <c r="AE452" s="63">
        <v>60.2</v>
      </c>
    </row>
    <row r="453" spans="1:31">
      <c r="A453" s="61" t="s">
        <v>58</v>
      </c>
      <c r="B453" s="62" t="s">
        <v>421</v>
      </c>
      <c r="C453" s="63">
        <v>50</v>
      </c>
      <c r="D453" s="64" t="s">
        <v>419</v>
      </c>
      <c r="E453" s="63">
        <v>31</v>
      </c>
      <c r="F453" s="65">
        <v>408284</v>
      </c>
      <c r="G453" s="65">
        <v>210</v>
      </c>
      <c r="H453" s="65">
        <v>243</v>
      </c>
      <c r="I453" s="65">
        <v>27</v>
      </c>
      <c r="J453" s="65">
        <v>8</v>
      </c>
      <c r="K453" s="65">
        <v>11</v>
      </c>
      <c r="L453" s="65">
        <v>78</v>
      </c>
      <c r="M453" s="65">
        <v>748</v>
      </c>
      <c r="N453" s="65">
        <v>4900</v>
      </c>
      <c r="O453" s="65">
        <v>29308</v>
      </c>
      <c r="P453" s="65">
        <v>103346</v>
      </c>
      <c r="Q453" s="65">
        <v>168865</v>
      </c>
      <c r="R453" s="65">
        <v>78977</v>
      </c>
      <c r="S453" s="65">
        <v>17345</v>
      </c>
      <c r="T453" s="65">
        <v>3185</v>
      </c>
      <c r="U453" s="65">
        <v>680</v>
      </c>
      <c r="V453" s="65">
        <v>211</v>
      </c>
      <c r="W453" s="65">
        <v>90</v>
      </c>
      <c r="X453" s="65">
        <v>31</v>
      </c>
      <c r="Y453" s="65">
        <v>21</v>
      </c>
      <c r="Z453" s="63">
        <v>51.86</v>
      </c>
      <c r="AA453" s="66">
        <v>0.24625015920290799</v>
      </c>
      <c r="AB453" s="66">
        <v>5.2813727699346502E-2</v>
      </c>
      <c r="AC453" s="63" t="s">
        <v>420</v>
      </c>
      <c r="AD453" s="63" t="s">
        <v>422</v>
      </c>
      <c r="AE453" s="63">
        <v>57.44</v>
      </c>
    </row>
    <row r="454" spans="1:31">
      <c r="A454" s="61" t="s">
        <v>58</v>
      </c>
      <c r="B454" s="62" t="s">
        <v>418</v>
      </c>
      <c r="C454" s="63">
        <v>50</v>
      </c>
      <c r="D454" s="64" t="s">
        <v>423</v>
      </c>
      <c r="E454" s="63">
        <v>29</v>
      </c>
      <c r="F454" s="65">
        <v>355781</v>
      </c>
      <c r="G454" s="65">
        <v>97</v>
      </c>
      <c r="H454" s="65">
        <v>82</v>
      </c>
      <c r="I454" s="65">
        <v>16</v>
      </c>
      <c r="J454" s="65">
        <v>13</v>
      </c>
      <c r="K454" s="65">
        <v>37</v>
      </c>
      <c r="L454" s="65">
        <v>18</v>
      </c>
      <c r="M454" s="65">
        <v>60</v>
      </c>
      <c r="N454" s="65">
        <v>469</v>
      </c>
      <c r="O454" s="65">
        <v>4841</v>
      </c>
      <c r="P454" s="65">
        <v>43807</v>
      </c>
      <c r="Q454" s="65">
        <v>143466</v>
      </c>
      <c r="R454" s="65">
        <v>115552</v>
      </c>
      <c r="S454" s="65">
        <v>37888</v>
      </c>
      <c r="T454" s="65">
        <v>7302</v>
      </c>
      <c r="U454" s="65">
        <v>1470</v>
      </c>
      <c r="V454" s="65">
        <v>383</v>
      </c>
      <c r="W454" s="65">
        <v>173</v>
      </c>
      <c r="X454" s="65">
        <v>56</v>
      </c>
      <c r="Y454" s="65">
        <v>51</v>
      </c>
      <c r="Z454" s="63">
        <v>54.88</v>
      </c>
      <c r="AA454" s="66">
        <v>0.45779566643525099</v>
      </c>
      <c r="AB454" s="66">
        <v>0.13301159983248101</v>
      </c>
      <c r="AC454" s="63" t="s">
        <v>422</v>
      </c>
      <c r="AD454" s="63" t="s">
        <v>422</v>
      </c>
      <c r="AE454" s="63">
        <v>59.64</v>
      </c>
    </row>
    <row r="455" spans="1:31">
      <c r="A455" s="61" t="s">
        <v>58</v>
      </c>
      <c r="B455" s="62" t="s">
        <v>421</v>
      </c>
      <c r="C455" s="63">
        <v>50</v>
      </c>
      <c r="D455" s="64" t="s">
        <v>423</v>
      </c>
      <c r="E455" s="63">
        <v>29</v>
      </c>
      <c r="F455" s="65">
        <v>339609</v>
      </c>
      <c r="G455" s="65">
        <v>118</v>
      </c>
      <c r="H455" s="65">
        <v>156</v>
      </c>
      <c r="I455" s="65">
        <v>12</v>
      </c>
      <c r="J455" s="65">
        <v>1</v>
      </c>
      <c r="K455" s="65">
        <v>6</v>
      </c>
      <c r="L455" s="65">
        <v>34</v>
      </c>
      <c r="M455" s="65">
        <v>320</v>
      </c>
      <c r="N455" s="65">
        <v>2804</v>
      </c>
      <c r="O455" s="65">
        <v>23345</v>
      </c>
      <c r="P455" s="65">
        <v>91897</v>
      </c>
      <c r="Q455" s="65">
        <v>142360</v>
      </c>
      <c r="R455" s="65">
        <v>62071</v>
      </c>
      <c r="S455" s="65">
        <v>13582</v>
      </c>
      <c r="T455" s="65">
        <v>2113</v>
      </c>
      <c r="U455" s="65">
        <v>500</v>
      </c>
      <c r="V455" s="65">
        <v>165</v>
      </c>
      <c r="W455" s="65">
        <v>76</v>
      </c>
      <c r="X455" s="65">
        <v>31</v>
      </c>
      <c r="Y455" s="65">
        <v>18</v>
      </c>
      <c r="Z455" s="63">
        <v>51.79</v>
      </c>
      <c r="AA455" s="66">
        <v>0.23131306885271</v>
      </c>
      <c r="AB455" s="66">
        <v>4.8541116401508801E-2</v>
      </c>
      <c r="AC455" s="63" t="s">
        <v>427</v>
      </c>
      <c r="AD455" s="63" t="s">
        <v>425</v>
      </c>
      <c r="AE455" s="63">
        <v>57.18</v>
      </c>
    </row>
    <row r="456" spans="1:31">
      <c r="A456" s="61" t="s">
        <v>58</v>
      </c>
      <c r="B456" s="62" t="s">
        <v>418</v>
      </c>
      <c r="C456" s="63">
        <v>50</v>
      </c>
      <c r="D456" s="64" t="s">
        <v>424</v>
      </c>
      <c r="E456" s="63">
        <v>31</v>
      </c>
      <c r="F456" s="65">
        <v>358115</v>
      </c>
      <c r="G456" s="65">
        <v>84</v>
      </c>
      <c r="H456" s="65">
        <v>112</v>
      </c>
      <c r="I456" s="65">
        <v>11</v>
      </c>
      <c r="J456" s="65">
        <v>23</v>
      </c>
      <c r="K456" s="65">
        <v>148</v>
      </c>
      <c r="L456" s="65">
        <v>544</v>
      </c>
      <c r="M456" s="65">
        <v>1904</v>
      </c>
      <c r="N456" s="65">
        <v>3335</v>
      </c>
      <c r="O456" s="65">
        <v>10094</v>
      </c>
      <c r="P456" s="65">
        <v>60056</v>
      </c>
      <c r="Q456" s="65">
        <v>148558</v>
      </c>
      <c r="R456" s="65">
        <v>97573</v>
      </c>
      <c r="S456" s="65">
        <v>27987</v>
      </c>
      <c r="T456" s="65">
        <v>6148</v>
      </c>
      <c r="U456" s="65">
        <v>1019</v>
      </c>
      <c r="V456" s="65">
        <v>306</v>
      </c>
      <c r="W456" s="65">
        <v>130</v>
      </c>
      <c r="X456" s="65">
        <v>39</v>
      </c>
      <c r="Y456" s="65">
        <v>44</v>
      </c>
      <c r="Z456" s="63">
        <v>53.6</v>
      </c>
      <c r="AA456" s="66">
        <v>0.37207600910322097</v>
      </c>
      <c r="AB456" s="66">
        <v>9.9613252726079599E-2</v>
      </c>
      <c r="AC456" s="63" t="s">
        <v>422</v>
      </c>
      <c r="AD456" s="63" t="s">
        <v>426</v>
      </c>
      <c r="AE456" s="63">
        <v>58.99</v>
      </c>
    </row>
    <row r="457" spans="1:31">
      <c r="A457" s="61" t="s">
        <v>58</v>
      </c>
      <c r="B457" s="62" t="s">
        <v>421</v>
      </c>
      <c r="C457" s="63">
        <v>50</v>
      </c>
      <c r="D457" s="64" t="s">
        <v>424</v>
      </c>
      <c r="E457" s="63">
        <v>31</v>
      </c>
      <c r="F457" s="65">
        <v>342012</v>
      </c>
      <c r="G457" s="65">
        <v>97</v>
      </c>
      <c r="H457" s="65">
        <v>130</v>
      </c>
      <c r="I457" s="65">
        <v>6</v>
      </c>
      <c r="J457" s="65">
        <v>5</v>
      </c>
      <c r="K457" s="65">
        <v>89</v>
      </c>
      <c r="L457" s="65">
        <v>604</v>
      </c>
      <c r="M457" s="65">
        <v>2341</v>
      </c>
      <c r="N457" s="65">
        <v>7352</v>
      </c>
      <c r="O457" s="65">
        <v>33148</v>
      </c>
      <c r="P457" s="65">
        <v>103858</v>
      </c>
      <c r="Q457" s="65">
        <v>131958</v>
      </c>
      <c r="R457" s="65">
        <v>49468</v>
      </c>
      <c r="S457" s="65">
        <v>10598</v>
      </c>
      <c r="T457" s="65">
        <v>1665</v>
      </c>
      <c r="U457" s="65">
        <v>456</v>
      </c>
      <c r="V457" s="65">
        <v>128</v>
      </c>
      <c r="W457" s="65">
        <v>66</v>
      </c>
      <c r="X457" s="65">
        <v>27</v>
      </c>
      <c r="Y457" s="65">
        <v>16</v>
      </c>
      <c r="Z457" s="63">
        <v>50.67</v>
      </c>
      <c r="AA457" s="66">
        <v>0.18251991158205</v>
      </c>
      <c r="AB457" s="66">
        <v>3.7881711752803998E-2</v>
      </c>
      <c r="AC457" s="63" t="s">
        <v>425</v>
      </c>
      <c r="AD457" s="63" t="s">
        <v>425</v>
      </c>
      <c r="AE457" s="63">
        <v>56.1</v>
      </c>
    </row>
    <row r="458" spans="1:31">
      <c r="A458" s="61" t="s">
        <v>291</v>
      </c>
      <c r="B458" s="62" t="s">
        <v>428</v>
      </c>
      <c r="C458" s="63">
        <v>60</v>
      </c>
      <c r="D458" s="64" t="s">
        <v>419</v>
      </c>
      <c r="E458" s="63">
        <v>31</v>
      </c>
      <c r="F458" s="65">
        <v>35615</v>
      </c>
      <c r="G458" s="65">
        <v>0</v>
      </c>
      <c r="H458" s="65">
        <v>0</v>
      </c>
      <c r="I458" s="65">
        <v>9</v>
      </c>
      <c r="J458" s="65">
        <v>33</v>
      </c>
      <c r="K458" s="65">
        <v>67</v>
      </c>
      <c r="L458" s="65">
        <v>67</v>
      </c>
      <c r="M458" s="65">
        <v>159</v>
      </c>
      <c r="N458" s="65">
        <v>94</v>
      </c>
      <c r="O458" s="65">
        <v>107</v>
      </c>
      <c r="P458" s="65">
        <v>360</v>
      </c>
      <c r="Q458" s="65">
        <v>1955</v>
      </c>
      <c r="R458" s="65">
        <v>8036</v>
      </c>
      <c r="S458" s="65">
        <v>14885</v>
      </c>
      <c r="T458" s="65">
        <v>7176</v>
      </c>
      <c r="U458" s="65">
        <v>1814</v>
      </c>
      <c r="V458" s="65">
        <v>572</v>
      </c>
      <c r="W458" s="65">
        <v>195</v>
      </c>
      <c r="X458" s="65">
        <v>64</v>
      </c>
      <c r="Y458" s="65">
        <v>22</v>
      </c>
      <c r="Z458" s="63">
        <v>62.2</v>
      </c>
      <c r="AA458" s="66">
        <v>0.27637231503580001</v>
      </c>
      <c r="AB458" s="66">
        <v>7.4884178014881397E-2</v>
      </c>
      <c r="AC458" s="63" t="s">
        <v>427</v>
      </c>
      <c r="AD458" s="63" t="s">
        <v>431</v>
      </c>
      <c r="AE458" s="63">
        <v>68.069999999999993</v>
      </c>
    </row>
    <row r="459" spans="1:31">
      <c r="A459" s="61" t="s">
        <v>291</v>
      </c>
      <c r="B459" s="62" t="s">
        <v>429</v>
      </c>
      <c r="C459" s="63">
        <v>60</v>
      </c>
      <c r="D459" s="64" t="s">
        <v>419</v>
      </c>
      <c r="E459" s="63">
        <v>31</v>
      </c>
      <c r="F459" s="65">
        <v>37821</v>
      </c>
      <c r="G459" s="65">
        <v>1</v>
      </c>
      <c r="H459" s="65">
        <v>0</v>
      </c>
      <c r="I459" s="65">
        <v>64</v>
      </c>
      <c r="J459" s="65">
        <v>11</v>
      </c>
      <c r="K459" s="65">
        <v>3</v>
      </c>
      <c r="L459" s="65">
        <v>20</v>
      </c>
      <c r="M459" s="65">
        <v>45</v>
      </c>
      <c r="N459" s="65">
        <v>118</v>
      </c>
      <c r="O459" s="65">
        <v>258</v>
      </c>
      <c r="P459" s="65">
        <v>520</v>
      </c>
      <c r="Q459" s="65">
        <v>1580</v>
      </c>
      <c r="R459" s="65">
        <v>6855</v>
      </c>
      <c r="S459" s="65">
        <v>16285</v>
      </c>
      <c r="T459" s="65">
        <v>9085</v>
      </c>
      <c r="U459" s="65">
        <v>2233</v>
      </c>
      <c r="V459" s="65">
        <v>524</v>
      </c>
      <c r="W459" s="65">
        <v>165</v>
      </c>
      <c r="X459" s="65">
        <v>35</v>
      </c>
      <c r="Y459" s="65">
        <v>19</v>
      </c>
      <c r="Z459" s="63">
        <v>62.77</v>
      </c>
      <c r="AA459" s="66">
        <v>0.31889690912455998</v>
      </c>
      <c r="AB459" s="66">
        <v>7.8686444039025902E-2</v>
      </c>
      <c r="AC459" s="63" t="s">
        <v>420</v>
      </c>
      <c r="AD459" s="63" t="s">
        <v>422</v>
      </c>
      <c r="AE459" s="63">
        <v>68.45</v>
      </c>
    </row>
    <row r="460" spans="1:31">
      <c r="A460" s="61" t="s">
        <v>291</v>
      </c>
      <c r="B460" s="62" t="s">
        <v>428</v>
      </c>
      <c r="C460" s="63">
        <v>60</v>
      </c>
      <c r="D460" s="64" t="s">
        <v>423</v>
      </c>
      <c r="E460" s="63">
        <v>29</v>
      </c>
      <c r="F460" s="65">
        <v>29099</v>
      </c>
      <c r="G460" s="65">
        <v>0</v>
      </c>
      <c r="H460" s="65">
        <v>1</v>
      </c>
      <c r="I460" s="65">
        <v>3</v>
      </c>
      <c r="J460" s="65">
        <v>34</v>
      </c>
      <c r="K460" s="65">
        <v>57</v>
      </c>
      <c r="L460" s="65">
        <v>65</v>
      </c>
      <c r="M460" s="65">
        <v>139</v>
      </c>
      <c r="N460" s="65">
        <v>79</v>
      </c>
      <c r="O460" s="65">
        <v>109</v>
      </c>
      <c r="P460" s="65">
        <v>414</v>
      </c>
      <c r="Q460" s="65">
        <v>1770</v>
      </c>
      <c r="R460" s="65">
        <v>6625</v>
      </c>
      <c r="S460" s="65">
        <v>12177</v>
      </c>
      <c r="T460" s="65">
        <v>5610</v>
      </c>
      <c r="U460" s="65">
        <v>1380</v>
      </c>
      <c r="V460" s="65">
        <v>412</v>
      </c>
      <c r="W460" s="65">
        <v>141</v>
      </c>
      <c r="X460" s="65">
        <v>60</v>
      </c>
      <c r="Y460" s="65">
        <v>23</v>
      </c>
      <c r="Z460" s="63">
        <v>61.91</v>
      </c>
      <c r="AA460" s="66">
        <v>0.262070861541634</v>
      </c>
      <c r="AB460" s="66">
        <v>6.9280731296608097E-2</v>
      </c>
      <c r="AC460" s="63" t="s">
        <v>426</v>
      </c>
      <c r="AD460" s="63" t="s">
        <v>431</v>
      </c>
      <c r="AE460" s="63">
        <v>67.849999999999994</v>
      </c>
    </row>
    <row r="461" spans="1:31">
      <c r="A461" s="61" t="s">
        <v>291</v>
      </c>
      <c r="B461" s="62" t="s">
        <v>429</v>
      </c>
      <c r="C461" s="63">
        <v>60</v>
      </c>
      <c r="D461" s="64" t="s">
        <v>423</v>
      </c>
      <c r="E461" s="63">
        <v>29</v>
      </c>
      <c r="F461" s="65">
        <v>29077</v>
      </c>
      <c r="G461" s="65">
        <v>0</v>
      </c>
      <c r="H461" s="65">
        <v>3</v>
      </c>
      <c r="I461" s="65">
        <v>67</v>
      </c>
      <c r="J461" s="65">
        <v>15</v>
      </c>
      <c r="K461" s="65">
        <v>4</v>
      </c>
      <c r="L461" s="65">
        <v>21</v>
      </c>
      <c r="M461" s="65">
        <v>38</v>
      </c>
      <c r="N461" s="65">
        <v>89</v>
      </c>
      <c r="O461" s="65">
        <v>260</v>
      </c>
      <c r="P461" s="65">
        <v>438</v>
      </c>
      <c r="Q461" s="65">
        <v>1400</v>
      </c>
      <c r="R461" s="65">
        <v>5502</v>
      </c>
      <c r="S461" s="65">
        <v>12446</v>
      </c>
      <c r="T461" s="65">
        <v>6718</v>
      </c>
      <c r="U461" s="65">
        <v>1548</v>
      </c>
      <c r="V461" s="65">
        <v>386</v>
      </c>
      <c r="W461" s="65">
        <v>96</v>
      </c>
      <c r="X461" s="65">
        <v>32</v>
      </c>
      <c r="Y461" s="65">
        <v>14</v>
      </c>
      <c r="Z461" s="63">
        <v>62.42</v>
      </c>
      <c r="AA461" s="66">
        <v>0.30243835333768998</v>
      </c>
      <c r="AB461" s="66">
        <v>7.1396636516834602E-2</v>
      </c>
      <c r="AC461" s="63" t="s">
        <v>422</v>
      </c>
      <c r="AD461" s="63" t="s">
        <v>422</v>
      </c>
      <c r="AE461" s="63">
        <v>68.23</v>
      </c>
    </row>
    <row r="462" spans="1:31">
      <c r="A462" s="61" t="s">
        <v>291</v>
      </c>
      <c r="B462" s="62" t="s">
        <v>428</v>
      </c>
      <c r="C462" s="63">
        <v>60</v>
      </c>
      <c r="D462" s="64" t="s">
        <v>424</v>
      </c>
      <c r="E462" s="63">
        <v>31</v>
      </c>
      <c r="F462" s="65">
        <v>28893</v>
      </c>
      <c r="G462" s="65">
        <v>2</v>
      </c>
      <c r="H462" s="65">
        <v>5</v>
      </c>
      <c r="I462" s="65">
        <v>6</v>
      </c>
      <c r="J462" s="65">
        <v>24</v>
      </c>
      <c r="K462" s="65">
        <v>54</v>
      </c>
      <c r="L462" s="65">
        <v>77</v>
      </c>
      <c r="M462" s="65">
        <v>144</v>
      </c>
      <c r="N462" s="65">
        <v>104</v>
      </c>
      <c r="O462" s="65">
        <v>136</v>
      </c>
      <c r="P462" s="65">
        <v>486</v>
      </c>
      <c r="Q462" s="65">
        <v>1885</v>
      </c>
      <c r="R462" s="65">
        <v>6855</v>
      </c>
      <c r="S462" s="65">
        <v>11711</v>
      </c>
      <c r="T462" s="65">
        <v>5481</v>
      </c>
      <c r="U462" s="65">
        <v>1362</v>
      </c>
      <c r="V462" s="65">
        <v>371</v>
      </c>
      <c r="W462" s="65">
        <v>129</v>
      </c>
      <c r="X462" s="65">
        <v>48</v>
      </c>
      <c r="Y462" s="65">
        <v>13</v>
      </c>
      <c r="Z462" s="63">
        <v>61.65</v>
      </c>
      <c r="AA462" s="66">
        <v>0.256255840515004</v>
      </c>
      <c r="AB462" s="66">
        <v>6.6555913196968103E-2</v>
      </c>
      <c r="AC462" s="63" t="s">
        <v>427</v>
      </c>
      <c r="AD462" s="63" t="s">
        <v>445</v>
      </c>
      <c r="AE462" s="63">
        <v>67.739999999999995</v>
      </c>
    </row>
    <row r="463" spans="1:31">
      <c r="A463" s="61" t="s">
        <v>291</v>
      </c>
      <c r="B463" s="62" t="s">
        <v>429</v>
      </c>
      <c r="C463" s="63">
        <v>60</v>
      </c>
      <c r="D463" s="64" t="s">
        <v>424</v>
      </c>
      <c r="E463" s="63">
        <v>31</v>
      </c>
      <c r="F463" s="65">
        <v>29321</v>
      </c>
      <c r="G463" s="65">
        <v>3</v>
      </c>
      <c r="H463" s="65">
        <v>3</v>
      </c>
      <c r="I463" s="65">
        <v>66</v>
      </c>
      <c r="J463" s="65">
        <v>12</v>
      </c>
      <c r="K463" s="65">
        <v>6</v>
      </c>
      <c r="L463" s="65">
        <v>25</v>
      </c>
      <c r="M463" s="65">
        <v>45</v>
      </c>
      <c r="N463" s="65">
        <v>126</v>
      </c>
      <c r="O463" s="65">
        <v>288</v>
      </c>
      <c r="P463" s="65">
        <v>501</v>
      </c>
      <c r="Q463" s="65">
        <v>1692</v>
      </c>
      <c r="R463" s="65">
        <v>6045</v>
      </c>
      <c r="S463" s="65">
        <v>12169</v>
      </c>
      <c r="T463" s="65">
        <v>6471</v>
      </c>
      <c r="U463" s="65">
        <v>1426</v>
      </c>
      <c r="V463" s="65">
        <v>319</v>
      </c>
      <c r="W463" s="65">
        <v>87</v>
      </c>
      <c r="X463" s="65">
        <v>29</v>
      </c>
      <c r="Y463" s="65">
        <v>8</v>
      </c>
      <c r="Z463" s="63">
        <v>62</v>
      </c>
      <c r="AA463" s="66">
        <v>0.28443777497356798</v>
      </c>
      <c r="AB463" s="66">
        <v>6.3742710003069497E-2</v>
      </c>
      <c r="AC463" s="63" t="s">
        <v>422</v>
      </c>
      <c r="AD463" s="63" t="s">
        <v>422</v>
      </c>
      <c r="AE463" s="63">
        <v>67.98</v>
      </c>
    </row>
    <row r="464" spans="1:31">
      <c r="A464" s="61" t="s">
        <v>257</v>
      </c>
      <c r="B464" s="62" t="s">
        <v>418</v>
      </c>
      <c r="C464" s="63">
        <v>70</v>
      </c>
      <c r="D464" s="64" t="s">
        <v>419</v>
      </c>
      <c r="E464" s="63">
        <v>31</v>
      </c>
      <c r="F464" s="65">
        <v>188033</v>
      </c>
      <c r="G464" s="65">
        <v>23</v>
      </c>
      <c r="H464" s="65">
        <v>11</v>
      </c>
      <c r="I464" s="65">
        <v>6</v>
      </c>
      <c r="J464" s="65">
        <v>4</v>
      </c>
      <c r="K464" s="65">
        <v>3</v>
      </c>
      <c r="L464" s="65">
        <v>7</v>
      </c>
      <c r="M464" s="65">
        <v>2</v>
      </c>
      <c r="N464" s="65">
        <v>8</v>
      </c>
      <c r="O464" s="65">
        <v>26</v>
      </c>
      <c r="P464" s="65">
        <v>131</v>
      </c>
      <c r="Q464" s="65">
        <v>645</v>
      </c>
      <c r="R464" s="65">
        <v>4551</v>
      </c>
      <c r="S464" s="65">
        <v>28891</v>
      </c>
      <c r="T464" s="65">
        <v>31040</v>
      </c>
      <c r="U464" s="65">
        <v>70616</v>
      </c>
      <c r="V464" s="65">
        <v>44508</v>
      </c>
      <c r="W464" s="65">
        <v>6290</v>
      </c>
      <c r="X464" s="65">
        <v>1028</v>
      </c>
      <c r="Y464" s="65">
        <v>243</v>
      </c>
      <c r="Z464" s="63">
        <v>71.34</v>
      </c>
      <c r="AA464" s="66">
        <v>0.27691415868491198</v>
      </c>
      <c r="AB464" s="66">
        <v>4.0211026787851101E-2</v>
      </c>
      <c r="AC464" s="63" t="s">
        <v>422</v>
      </c>
      <c r="AD464" s="63" t="s">
        <v>420</v>
      </c>
      <c r="AE464" s="63">
        <v>77.63</v>
      </c>
    </row>
    <row r="465" spans="1:31">
      <c r="A465" s="61" t="s">
        <v>257</v>
      </c>
      <c r="B465" s="62" t="s">
        <v>421</v>
      </c>
      <c r="C465" s="63">
        <v>70</v>
      </c>
      <c r="D465" s="64" t="s">
        <v>419</v>
      </c>
      <c r="E465" s="63">
        <v>31</v>
      </c>
      <c r="F465" s="65">
        <v>195007</v>
      </c>
      <c r="G465" s="65">
        <v>10</v>
      </c>
      <c r="H465" s="65">
        <v>11</v>
      </c>
      <c r="I465" s="65">
        <v>3</v>
      </c>
      <c r="J465" s="65">
        <v>5</v>
      </c>
      <c r="K465" s="65">
        <v>3</v>
      </c>
      <c r="L465" s="65">
        <v>4</v>
      </c>
      <c r="M465" s="65">
        <v>1</v>
      </c>
      <c r="N465" s="65">
        <v>7</v>
      </c>
      <c r="O465" s="65">
        <v>33</v>
      </c>
      <c r="P465" s="65">
        <v>106</v>
      </c>
      <c r="Q465" s="65">
        <v>520</v>
      </c>
      <c r="R465" s="65">
        <v>4198</v>
      </c>
      <c r="S465" s="65">
        <v>29251</v>
      </c>
      <c r="T465" s="65">
        <v>30889</v>
      </c>
      <c r="U465" s="65">
        <v>71023</v>
      </c>
      <c r="V465" s="65">
        <v>48977</v>
      </c>
      <c r="W465" s="65">
        <v>8085</v>
      </c>
      <c r="X465" s="65">
        <v>1531</v>
      </c>
      <c r="Y465" s="65">
        <v>350</v>
      </c>
      <c r="Z465" s="63">
        <v>71.67</v>
      </c>
      <c r="AA465" s="66">
        <v>0.30226094447891599</v>
      </c>
      <c r="AB465" s="66">
        <v>5.1105857738440202E-2</v>
      </c>
      <c r="AC465" s="63" t="s">
        <v>422</v>
      </c>
      <c r="AD465" s="63" t="s">
        <v>422</v>
      </c>
      <c r="AE465" s="63">
        <v>77.97</v>
      </c>
    </row>
    <row r="466" spans="1:31">
      <c r="A466" s="61" t="s">
        <v>257</v>
      </c>
      <c r="B466" s="62" t="s">
        <v>418</v>
      </c>
      <c r="C466" s="63">
        <v>70</v>
      </c>
      <c r="D466" s="64" t="s">
        <v>423</v>
      </c>
      <c r="E466" s="63">
        <v>29</v>
      </c>
      <c r="F466" s="65">
        <v>159867</v>
      </c>
      <c r="G466" s="65">
        <v>9</v>
      </c>
      <c r="H466" s="65">
        <v>9</v>
      </c>
      <c r="I466" s="65">
        <v>1</v>
      </c>
      <c r="J466" s="65">
        <v>2</v>
      </c>
      <c r="K466" s="65">
        <v>0</v>
      </c>
      <c r="L466" s="65">
        <v>1</v>
      </c>
      <c r="M466" s="65">
        <v>7</v>
      </c>
      <c r="N466" s="65">
        <v>10</v>
      </c>
      <c r="O466" s="65">
        <v>54</v>
      </c>
      <c r="P466" s="65">
        <v>183</v>
      </c>
      <c r="Q466" s="65">
        <v>745</v>
      </c>
      <c r="R466" s="65">
        <v>4418</v>
      </c>
      <c r="S466" s="65">
        <v>24872</v>
      </c>
      <c r="T466" s="65">
        <v>27475</v>
      </c>
      <c r="U466" s="65">
        <v>61623</v>
      </c>
      <c r="V466" s="65">
        <v>35167</v>
      </c>
      <c r="W466" s="65">
        <v>4407</v>
      </c>
      <c r="X466" s="65">
        <v>696</v>
      </c>
      <c r="Y466" s="65">
        <v>188</v>
      </c>
      <c r="Z466" s="63">
        <v>71.040000000000006</v>
      </c>
      <c r="AA466" s="66">
        <v>0.25307286682054497</v>
      </c>
      <c r="AB466" s="66">
        <v>3.3096261267178302E-2</v>
      </c>
      <c r="AC466" s="63" t="s">
        <v>422</v>
      </c>
      <c r="AD466" s="63" t="s">
        <v>422</v>
      </c>
      <c r="AE466" s="63">
        <v>77.3</v>
      </c>
    </row>
    <row r="467" spans="1:31">
      <c r="A467" s="61" t="s">
        <v>257</v>
      </c>
      <c r="B467" s="62" t="s">
        <v>421</v>
      </c>
      <c r="C467" s="63">
        <v>70</v>
      </c>
      <c r="D467" s="64" t="s">
        <v>423</v>
      </c>
      <c r="E467" s="63">
        <v>29</v>
      </c>
      <c r="F467" s="65">
        <v>163382</v>
      </c>
      <c r="G467" s="65">
        <v>5</v>
      </c>
      <c r="H467" s="65">
        <v>7</v>
      </c>
      <c r="I467" s="65">
        <v>2</v>
      </c>
      <c r="J467" s="65">
        <v>2</v>
      </c>
      <c r="K467" s="65">
        <v>3</v>
      </c>
      <c r="L467" s="65">
        <v>1</v>
      </c>
      <c r="M467" s="65">
        <v>2</v>
      </c>
      <c r="N467" s="65">
        <v>8</v>
      </c>
      <c r="O467" s="65">
        <v>12</v>
      </c>
      <c r="P467" s="65">
        <v>82</v>
      </c>
      <c r="Q467" s="65">
        <v>439</v>
      </c>
      <c r="R467" s="65">
        <v>3211</v>
      </c>
      <c r="S467" s="65">
        <v>23476</v>
      </c>
      <c r="T467" s="65">
        <v>25135</v>
      </c>
      <c r="U467" s="65">
        <v>60767</v>
      </c>
      <c r="V467" s="65">
        <v>42046</v>
      </c>
      <c r="W467" s="65">
        <v>6662</v>
      </c>
      <c r="X467" s="65">
        <v>1232</v>
      </c>
      <c r="Y467" s="65">
        <v>290</v>
      </c>
      <c r="Z467" s="63">
        <v>71.81</v>
      </c>
      <c r="AA467" s="66">
        <v>0.30743900796905399</v>
      </c>
      <c r="AB467" s="66">
        <v>5.0091197316717899E-2</v>
      </c>
      <c r="AC467" s="63" t="s">
        <v>425</v>
      </c>
      <c r="AD467" s="63" t="s">
        <v>425</v>
      </c>
      <c r="AE467" s="63">
        <v>78</v>
      </c>
    </row>
    <row r="468" spans="1:31">
      <c r="A468" s="61" t="s">
        <v>257</v>
      </c>
      <c r="B468" s="62" t="s">
        <v>418</v>
      </c>
      <c r="C468" s="63">
        <v>70</v>
      </c>
      <c r="D468" s="64" t="s">
        <v>424</v>
      </c>
      <c r="E468" s="63">
        <v>30</v>
      </c>
      <c r="F468" s="65">
        <v>138301</v>
      </c>
      <c r="G468" s="65">
        <v>6</v>
      </c>
      <c r="H468" s="65">
        <v>5</v>
      </c>
      <c r="I468" s="65">
        <v>5</v>
      </c>
      <c r="J468" s="65">
        <v>4</v>
      </c>
      <c r="K468" s="65">
        <v>2</v>
      </c>
      <c r="L468" s="65">
        <v>5</v>
      </c>
      <c r="M468" s="65">
        <v>33</v>
      </c>
      <c r="N468" s="65">
        <v>50</v>
      </c>
      <c r="O468" s="65">
        <v>165</v>
      </c>
      <c r="P468" s="65">
        <v>446</v>
      </c>
      <c r="Q468" s="65">
        <v>1393</v>
      </c>
      <c r="R468" s="65">
        <v>5422</v>
      </c>
      <c r="S468" s="65">
        <v>23674</v>
      </c>
      <c r="T468" s="65">
        <v>25695</v>
      </c>
      <c r="U468" s="65">
        <v>51104</v>
      </c>
      <c r="V468" s="65">
        <v>26791</v>
      </c>
      <c r="W468" s="65">
        <v>2972</v>
      </c>
      <c r="X468" s="65">
        <v>419</v>
      </c>
      <c r="Y468" s="65">
        <v>110</v>
      </c>
      <c r="Z468" s="63">
        <v>70.209999999999994</v>
      </c>
      <c r="AA468" s="66">
        <v>0.219029508101894</v>
      </c>
      <c r="AB468" s="66">
        <v>2.53143505831484E-2</v>
      </c>
      <c r="AC468" s="63" t="s">
        <v>426</v>
      </c>
      <c r="AD468" s="63" t="s">
        <v>426</v>
      </c>
      <c r="AE468" s="63">
        <v>76.75</v>
      </c>
    </row>
    <row r="469" spans="1:31">
      <c r="A469" s="61" t="s">
        <v>257</v>
      </c>
      <c r="B469" s="62" t="s">
        <v>421</v>
      </c>
      <c r="C469" s="63">
        <v>70</v>
      </c>
      <c r="D469" s="64" t="s">
        <v>424</v>
      </c>
      <c r="E469" s="63">
        <v>30</v>
      </c>
      <c r="F469" s="65">
        <v>141642</v>
      </c>
      <c r="G469" s="65">
        <v>6</v>
      </c>
      <c r="H469" s="65">
        <v>6</v>
      </c>
      <c r="I469" s="65">
        <v>3</v>
      </c>
      <c r="J469" s="65">
        <v>0</v>
      </c>
      <c r="K469" s="65">
        <v>3</v>
      </c>
      <c r="L469" s="65">
        <v>4</v>
      </c>
      <c r="M469" s="65">
        <v>43</v>
      </c>
      <c r="N469" s="65">
        <v>42</v>
      </c>
      <c r="O469" s="65">
        <v>149</v>
      </c>
      <c r="P469" s="65">
        <v>404</v>
      </c>
      <c r="Q469" s="65">
        <v>1112</v>
      </c>
      <c r="R469" s="65">
        <v>4604</v>
      </c>
      <c r="S469" s="65">
        <v>23421</v>
      </c>
      <c r="T469" s="65">
        <v>24507</v>
      </c>
      <c r="U469" s="65">
        <v>50628</v>
      </c>
      <c r="V469" s="65">
        <v>31397</v>
      </c>
      <c r="W469" s="65">
        <v>4412</v>
      </c>
      <c r="X469" s="65">
        <v>721</v>
      </c>
      <c r="Y469" s="65">
        <v>180</v>
      </c>
      <c r="Z469" s="63">
        <v>70.77</v>
      </c>
      <c r="AA469" s="66">
        <v>0.25917453862554901</v>
      </c>
      <c r="AB469" s="66">
        <v>3.75100605752531E-2</v>
      </c>
      <c r="AC469" s="63" t="s">
        <v>425</v>
      </c>
      <c r="AD469" s="63" t="s">
        <v>425</v>
      </c>
      <c r="AE469" s="63">
        <v>77.41</v>
      </c>
    </row>
    <row r="470" spans="1:31">
      <c r="A470" s="61" t="s">
        <v>385</v>
      </c>
      <c r="B470" s="62" t="s">
        <v>418</v>
      </c>
      <c r="C470" s="63">
        <v>60</v>
      </c>
      <c r="D470" s="64" t="s">
        <v>419</v>
      </c>
      <c r="E470" s="63">
        <v>31</v>
      </c>
      <c r="F470" s="65">
        <v>85502</v>
      </c>
      <c r="G470" s="65">
        <v>21</v>
      </c>
      <c r="H470" s="65">
        <v>33</v>
      </c>
      <c r="I470" s="65">
        <v>12</v>
      </c>
      <c r="J470" s="65">
        <v>16</v>
      </c>
      <c r="K470" s="65">
        <v>4</v>
      </c>
      <c r="L470" s="65">
        <v>25</v>
      </c>
      <c r="M470" s="65">
        <v>151</v>
      </c>
      <c r="N470" s="65">
        <v>691</v>
      </c>
      <c r="O470" s="65">
        <v>2370</v>
      </c>
      <c r="P470" s="65">
        <v>5135</v>
      </c>
      <c r="Q470" s="65">
        <v>10183</v>
      </c>
      <c r="R470" s="65">
        <v>27538</v>
      </c>
      <c r="S470" s="65">
        <v>29052</v>
      </c>
      <c r="T470" s="65">
        <v>8596</v>
      </c>
      <c r="U470" s="65">
        <v>1255</v>
      </c>
      <c r="V470" s="65">
        <v>342</v>
      </c>
      <c r="W470" s="65">
        <v>56</v>
      </c>
      <c r="X470" s="65">
        <v>13</v>
      </c>
      <c r="Y470" s="65">
        <v>9</v>
      </c>
      <c r="Z470" s="63">
        <v>58.7</v>
      </c>
      <c r="AA470" s="66">
        <v>0.120125845009473</v>
      </c>
      <c r="AB470" s="66">
        <v>1.9590185024911701E-2</v>
      </c>
      <c r="AC470" s="63" t="s">
        <v>420</v>
      </c>
      <c r="AD470" s="63" t="s">
        <v>420</v>
      </c>
      <c r="AE470" s="63">
        <v>64.47</v>
      </c>
    </row>
    <row r="471" spans="1:31">
      <c r="A471" s="61" t="s">
        <v>385</v>
      </c>
      <c r="B471" s="62" t="s">
        <v>421</v>
      </c>
      <c r="C471" s="63">
        <v>60</v>
      </c>
      <c r="D471" s="64" t="s">
        <v>419</v>
      </c>
      <c r="E471" s="63">
        <v>31</v>
      </c>
      <c r="F471" s="65">
        <v>86759</v>
      </c>
      <c r="G471" s="65">
        <v>1</v>
      </c>
      <c r="H471" s="65">
        <v>2</v>
      </c>
      <c r="I471" s="65">
        <v>2</v>
      </c>
      <c r="J471" s="65">
        <v>1</v>
      </c>
      <c r="K471" s="65">
        <v>7</v>
      </c>
      <c r="L471" s="65">
        <v>43</v>
      </c>
      <c r="M471" s="65">
        <v>361</v>
      </c>
      <c r="N471" s="65">
        <v>1807</v>
      </c>
      <c r="O471" s="65">
        <v>3785</v>
      </c>
      <c r="P471" s="65">
        <v>2529</v>
      </c>
      <c r="Q471" s="65">
        <v>3553</v>
      </c>
      <c r="R471" s="65">
        <v>13445</v>
      </c>
      <c r="S471" s="65">
        <v>36826</v>
      </c>
      <c r="T471" s="65">
        <v>21065</v>
      </c>
      <c r="U471" s="65">
        <v>2784</v>
      </c>
      <c r="V471" s="65">
        <v>448</v>
      </c>
      <c r="W471" s="65">
        <v>80</v>
      </c>
      <c r="X471" s="65">
        <v>14</v>
      </c>
      <c r="Y471" s="65">
        <v>6</v>
      </c>
      <c r="Z471" s="63">
        <v>61.02</v>
      </c>
      <c r="AA471" s="66">
        <v>0.28120425546629202</v>
      </c>
      <c r="AB471" s="66">
        <v>3.8405237496974401E-2</v>
      </c>
      <c r="AC471" s="63" t="s">
        <v>427</v>
      </c>
      <c r="AD471" s="63" t="s">
        <v>426</v>
      </c>
      <c r="AE471" s="63">
        <v>67.650000000000006</v>
      </c>
    </row>
    <row r="472" spans="1:31">
      <c r="A472" s="61" t="s">
        <v>385</v>
      </c>
      <c r="B472" s="62" t="s">
        <v>418</v>
      </c>
      <c r="C472" s="63">
        <v>60</v>
      </c>
      <c r="D472" s="64" t="s">
        <v>423</v>
      </c>
      <c r="E472" s="63">
        <v>28</v>
      </c>
      <c r="F472" s="65">
        <v>63246</v>
      </c>
      <c r="G472" s="65">
        <v>12</v>
      </c>
      <c r="H472" s="65">
        <v>27</v>
      </c>
      <c r="I472" s="65">
        <v>6</v>
      </c>
      <c r="J472" s="65">
        <v>6</v>
      </c>
      <c r="K472" s="65">
        <v>9</v>
      </c>
      <c r="L472" s="65">
        <v>31</v>
      </c>
      <c r="M472" s="65">
        <v>144</v>
      </c>
      <c r="N472" s="65">
        <v>490</v>
      </c>
      <c r="O472" s="65">
        <v>1475</v>
      </c>
      <c r="P472" s="65">
        <v>3020</v>
      </c>
      <c r="Q472" s="65">
        <v>6479</v>
      </c>
      <c r="R472" s="65">
        <v>18546</v>
      </c>
      <c r="S472" s="65">
        <v>24610</v>
      </c>
      <c r="T472" s="65">
        <v>7010</v>
      </c>
      <c r="U472" s="65">
        <v>1049</v>
      </c>
      <c r="V472" s="65">
        <v>265</v>
      </c>
      <c r="W472" s="65">
        <v>56</v>
      </c>
      <c r="X472" s="65">
        <v>9</v>
      </c>
      <c r="Y472" s="65">
        <v>2</v>
      </c>
      <c r="Z472" s="63">
        <v>59.35</v>
      </c>
      <c r="AA472" s="66">
        <v>0.13267242197135001</v>
      </c>
      <c r="AB472" s="66">
        <v>2.1835372988015099E-2</v>
      </c>
      <c r="AC472" s="63" t="s">
        <v>422</v>
      </c>
      <c r="AD472" s="63" t="s">
        <v>427</v>
      </c>
      <c r="AE472" s="63">
        <v>64.680000000000007</v>
      </c>
    </row>
    <row r="473" spans="1:31">
      <c r="A473" s="61" t="s">
        <v>385</v>
      </c>
      <c r="B473" s="62" t="s">
        <v>421</v>
      </c>
      <c r="C473" s="63">
        <v>60</v>
      </c>
      <c r="D473" s="64" t="s">
        <v>423</v>
      </c>
      <c r="E473" s="63">
        <v>28</v>
      </c>
      <c r="F473" s="65">
        <v>58893</v>
      </c>
      <c r="G473" s="65">
        <v>0</v>
      </c>
      <c r="H473" s="65">
        <v>0</v>
      </c>
      <c r="I473" s="65">
        <v>1</v>
      </c>
      <c r="J473" s="65">
        <v>1</v>
      </c>
      <c r="K473" s="65">
        <v>9</v>
      </c>
      <c r="L473" s="65">
        <v>61</v>
      </c>
      <c r="M473" s="65">
        <v>251</v>
      </c>
      <c r="N473" s="65">
        <v>1161</v>
      </c>
      <c r="O473" s="65">
        <v>2147</v>
      </c>
      <c r="P473" s="65">
        <v>1500</v>
      </c>
      <c r="Q473" s="65">
        <v>2369</v>
      </c>
      <c r="R473" s="65">
        <v>8755</v>
      </c>
      <c r="S473" s="65">
        <v>25169</v>
      </c>
      <c r="T473" s="65">
        <v>14926</v>
      </c>
      <c r="U473" s="65">
        <v>2158</v>
      </c>
      <c r="V473" s="65">
        <v>341</v>
      </c>
      <c r="W473" s="65">
        <v>41</v>
      </c>
      <c r="X473" s="65">
        <v>3</v>
      </c>
      <c r="Y473" s="65">
        <v>0</v>
      </c>
      <c r="Z473" s="63">
        <v>61.36</v>
      </c>
      <c r="AA473" s="66">
        <v>0.29662268860475799</v>
      </c>
      <c r="AB473" s="66">
        <v>4.3180004414786102E-2</v>
      </c>
      <c r="AC473" s="63" t="s">
        <v>426</v>
      </c>
      <c r="AD473" s="63" t="s">
        <v>427</v>
      </c>
      <c r="AE473" s="63">
        <v>67.83</v>
      </c>
    </row>
    <row r="474" spans="1:31">
      <c r="A474" s="61" t="s">
        <v>385</v>
      </c>
      <c r="B474" s="62" t="s">
        <v>418</v>
      </c>
      <c r="C474" s="63">
        <v>60</v>
      </c>
      <c r="D474" s="64" t="s">
        <v>424</v>
      </c>
      <c r="E474" s="63">
        <v>31</v>
      </c>
      <c r="F474" s="65">
        <v>76312</v>
      </c>
      <c r="G474" s="65">
        <v>6</v>
      </c>
      <c r="H474" s="65">
        <v>29</v>
      </c>
      <c r="I474" s="65">
        <v>7</v>
      </c>
      <c r="J474" s="65">
        <v>5</v>
      </c>
      <c r="K474" s="65">
        <v>32</v>
      </c>
      <c r="L474" s="65">
        <v>140</v>
      </c>
      <c r="M474" s="65">
        <v>493</v>
      </c>
      <c r="N474" s="65">
        <v>1029</v>
      </c>
      <c r="O474" s="65">
        <v>2311</v>
      </c>
      <c r="P474" s="65">
        <v>4480</v>
      </c>
      <c r="Q474" s="65">
        <v>10131</v>
      </c>
      <c r="R474" s="65">
        <v>23545</v>
      </c>
      <c r="S474" s="65">
        <v>27060</v>
      </c>
      <c r="T474" s="65">
        <v>6068</v>
      </c>
      <c r="U474" s="65">
        <v>752</v>
      </c>
      <c r="V474" s="65">
        <v>179</v>
      </c>
      <c r="W474" s="65">
        <v>39</v>
      </c>
      <c r="X474" s="65">
        <v>3</v>
      </c>
      <c r="Y474" s="65">
        <v>3</v>
      </c>
      <c r="Z474" s="63">
        <v>58.09</v>
      </c>
      <c r="AA474" s="66">
        <v>9.2305273089422393E-2</v>
      </c>
      <c r="AB474" s="66">
        <v>1.2789600587063601E-2</v>
      </c>
      <c r="AC474" s="63" t="s">
        <v>422</v>
      </c>
      <c r="AD474" s="63" t="s">
        <v>422</v>
      </c>
      <c r="AE474" s="63">
        <v>64.099999999999994</v>
      </c>
    </row>
    <row r="475" spans="1:31">
      <c r="A475" s="61" t="s">
        <v>385</v>
      </c>
      <c r="B475" s="62" t="s">
        <v>421</v>
      </c>
      <c r="C475" s="63">
        <v>60</v>
      </c>
      <c r="D475" s="64" t="s">
        <v>424</v>
      </c>
      <c r="E475" s="63">
        <v>31</v>
      </c>
      <c r="F475" s="65">
        <v>74728</v>
      </c>
      <c r="G475" s="65">
        <v>1</v>
      </c>
      <c r="H475" s="65">
        <v>0</v>
      </c>
      <c r="I475" s="65">
        <v>3</v>
      </c>
      <c r="J475" s="65">
        <v>7</v>
      </c>
      <c r="K475" s="65">
        <v>33</v>
      </c>
      <c r="L475" s="65">
        <v>143</v>
      </c>
      <c r="M475" s="65">
        <v>488</v>
      </c>
      <c r="N475" s="65">
        <v>1671</v>
      </c>
      <c r="O475" s="65">
        <v>2803</v>
      </c>
      <c r="P475" s="65">
        <v>3049</v>
      </c>
      <c r="Q475" s="65">
        <v>6298</v>
      </c>
      <c r="R475" s="65">
        <v>13822</v>
      </c>
      <c r="S475" s="65">
        <v>30528</v>
      </c>
      <c r="T475" s="65">
        <v>13930</v>
      </c>
      <c r="U475" s="65">
        <v>1705</v>
      </c>
      <c r="V475" s="65">
        <v>217</v>
      </c>
      <c r="W475" s="65">
        <v>28</v>
      </c>
      <c r="X475" s="65">
        <v>1</v>
      </c>
      <c r="Y475" s="65">
        <v>1</v>
      </c>
      <c r="Z475" s="63">
        <v>59.79</v>
      </c>
      <c r="AA475" s="66">
        <v>0.21253077828926201</v>
      </c>
      <c r="AB475" s="66">
        <v>2.61214002783428E-2</v>
      </c>
      <c r="AC475" s="63" t="s">
        <v>425</v>
      </c>
      <c r="AD475" s="63" t="s">
        <v>426</v>
      </c>
      <c r="AE475" s="63">
        <v>66.64</v>
      </c>
    </row>
    <row r="476" spans="1:31">
      <c r="A476" s="61" t="s">
        <v>47</v>
      </c>
      <c r="B476" s="62" t="s">
        <v>418</v>
      </c>
      <c r="C476" s="63">
        <v>60</v>
      </c>
      <c r="D476" s="64" t="s">
        <v>419</v>
      </c>
      <c r="E476" s="63">
        <v>21</v>
      </c>
      <c r="F476" s="65">
        <v>51748</v>
      </c>
      <c r="G476" s="65">
        <v>1</v>
      </c>
      <c r="H476" s="65">
        <v>7</v>
      </c>
      <c r="I476" s="65">
        <v>1</v>
      </c>
      <c r="J476" s="65">
        <v>6</v>
      </c>
      <c r="K476" s="65">
        <v>17</v>
      </c>
      <c r="L476" s="65">
        <v>31</v>
      </c>
      <c r="M476" s="65">
        <v>43</v>
      </c>
      <c r="N476" s="65">
        <v>91</v>
      </c>
      <c r="O476" s="65">
        <v>137</v>
      </c>
      <c r="P476" s="65">
        <v>578</v>
      </c>
      <c r="Q476" s="65">
        <v>2941</v>
      </c>
      <c r="R476" s="65">
        <v>12971</v>
      </c>
      <c r="S476" s="65">
        <v>21222</v>
      </c>
      <c r="T476" s="65">
        <v>10876</v>
      </c>
      <c r="U476" s="65">
        <v>2310</v>
      </c>
      <c r="V476" s="65">
        <v>412</v>
      </c>
      <c r="W476" s="65">
        <v>73</v>
      </c>
      <c r="X476" s="65">
        <v>23</v>
      </c>
      <c r="Y476" s="65">
        <v>8</v>
      </c>
      <c r="Z476" s="63">
        <v>62.05</v>
      </c>
      <c r="AA476" s="66">
        <v>0.26478318002628098</v>
      </c>
      <c r="AB476" s="66">
        <v>5.4610806214732903E-2</v>
      </c>
      <c r="AC476" s="63" t="s">
        <v>420</v>
      </c>
      <c r="AD476" s="63" t="s">
        <v>422</v>
      </c>
      <c r="AE476" s="63">
        <v>67.680000000000007</v>
      </c>
    </row>
    <row r="477" spans="1:31">
      <c r="A477" s="61" t="s">
        <v>47</v>
      </c>
      <c r="B477" s="62" t="s">
        <v>421</v>
      </c>
      <c r="C477" s="63">
        <v>60</v>
      </c>
      <c r="D477" s="64" t="s">
        <v>419</v>
      </c>
      <c r="E477" s="63">
        <v>21</v>
      </c>
      <c r="F477" s="65">
        <v>50411</v>
      </c>
      <c r="G477" s="65">
        <v>0</v>
      </c>
      <c r="H477" s="65">
        <v>1</v>
      </c>
      <c r="I477" s="65">
        <v>0</v>
      </c>
      <c r="J477" s="65">
        <v>0</v>
      </c>
      <c r="K477" s="65">
        <v>1</v>
      </c>
      <c r="L477" s="65">
        <v>2</v>
      </c>
      <c r="M477" s="65">
        <v>17</v>
      </c>
      <c r="N477" s="65">
        <v>34</v>
      </c>
      <c r="O477" s="65">
        <v>105</v>
      </c>
      <c r="P477" s="65">
        <v>371</v>
      </c>
      <c r="Q477" s="65">
        <v>1803</v>
      </c>
      <c r="R477" s="65">
        <v>9421</v>
      </c>
      <c r="S477" s="65">
        <v>22649</v>
      </c>
      <c r="T477" s="65">
        <v>13102</v>
      </c>
      <c r="U477" s="65">
        <v>2416</v>
      </c>
      <c r="V477" s="65">
        <v>398</v>
      </c>
      <c r="W477" s="65">
        <v>69</v>
      </c>
      <c r="X477" s="65">
        <v>12</v>
      </c>
      <c r="Y477" s="65">
        <v>10</v>
      </c>
      <c r="Z477" s="63">
        <v>63.01</v>
      </c>
      <c r="AA477" s="66">
        <v>0.31752990418757798</v>
      </c>
      <c r="AB477" s="66">
        <v>5.7626311717680699E-2</v>
      </c>
      <c r="AC477" s="63" t="s">
        <v>420</v>
      </c>
      <c r="AD477" s="63" t="s">
        <v>422</v>
      </c>
      <c r="AE477" s="63">
        <v>68.16</v>
      </c>
    </row>
    <row r="478" spans="1:31">
      <c r="A478" s="61" t="s">
        <v>47</v>
      </c>
      <c r="B478" s="62" t="s">
        <v>418</v>
      </c>
      <c r="C478" s="63">
        <v>60</v>
      </c>
      <c r="D478" s="64" t="s">
        <v>423</v>
      </c>
      <c r="E478" s="63">
        <v>22</v>
      </c>
      <c r="F478" s="65">
        <v>40014</v>
      </c>
      <c r="G478" s="65">
        <v>0</v>
      </c>
      <c r="H478" s="65">
        <v>0</v>
      </c>
      <c r="I478" s="65">
        <v>1</v>
      </c>
      <c r="J478" s="65">
        <v>4</v>
      </c>
      <c r="K478" s="65">
        <v>15</v>
      </c>
      <c r="L478" s="65">
        <v>31</v>
      </c>
      <c r="M478" s="65">
        <v>56</v>
      </c>
      <c r="N478" s="65">
        <v>65</v>
      </c>
      <c r="O478" s="65">
        <v>179</v>
      </c>
      <c r="P478" s="65">
        <v>469</v>
      </c>
      <c r="Q478" s="65">
        <v>2105</v>
      </c>
      <c r="R478" s="65">
        <v>9199</v>
      </c>
      <c r="S478" s="65">
        <v>16737</v>
      </c>
      <c r="T478" s="65">
        <v>8603</v>
      </c>
      <c r="U478" s="65">
        <v>2076</v>
      </c>
      <c r="V478" s="65">
        <v>344</v>
      </c>
      <c r="W478" s="65">
        <v>84</v>
      </c>
      <c r="X478" s="65">
        <v>35</v>
      </c>
      <c r="Y478" s="65">
        <v>11</v>
      </c>
      <c r="Z478" s="63">
        <v>62.27</v>
      </c>
      <c r="AA478" s="66">
        <v>0.27872744539411198</v>
      </c>
      <c r="AB478" s="66">
        <v>6.3727695306642698E-2</v>
      </c>
      <c r="AC478" s="63" t="s">
        <v>426</v>
      </c>
      <c r="AD478" s="63" t="s">
        <v>427</v>
      </c>
      <c r="AE478" s="63">
        <v>67.930000000000007</v>
      </c>
    </row>
    <row r="479" spans="1:31">
      <c r="A479" s="61" t="s">
        <v>47</v>
      </c>
      <c r="B479" s="62" t="s">
        <v>421</v>
      </c>
      <c r="C479" s="63">
        <v>60</v>
      </c>
      <c r="D479" s="64" t="s">
        <v>423</v>
      </c>
      <c r="E479" s="63">
        <v>22</v>
      </c>
      <c r="F479" s="65">
        <v>38755</v>
      </c>
      <c r="G479" s="65">
        <v>0</v>
      </c>
      <c r="H479" s="65">
        <v>0</v>
      </c>
      <c r="I479" s="65">
        <v>0</v>
      </c>
      <c r="J479" s="65">
        <v>1</v>
      </c>
      <c r="K479" s="65">
        <v>1</v>
      </c>
      <c r="L479" s="65">
        <v>4</v>
      </c>
      <c r="M479" s="65">
        <v>15</v>
      </c>
      <c r="N479" s="65">
        <v>47</v>
      </c>
      <c r="O479" s="65">
        <v>96</v>
      </c>
      <c r="P479" s="65">
        <v>339</v>
      </c>
      <c r="Q479" s="65">
        <v>1674</v>
      </c>
      <c r="R479" s="65">
        <v>6931</v>
      </c>
      <c r="S479" s="65">
        <v>17123</v>
      </c>
      <c r="T479" s="65">
        <v>10008</v>
      </c>
      <c r="U479" s="65">
        <v>2078</v>
      </c>
      <c r="V479" s="65">
        <v>346</v>
      </c>
      <c r="W479" s="65">
        <v>66</v>
      </c>
      <c r="X479" s="65">
        <v>19</v>
      </c>
      <c r="Y479" s="65">
        <v>7</v>
      </c>
      <c r="Z479" s="63">
        <v>63.01</v>
      </c>
      <c r="AA479" s="66">
        <v>0.32315830215456098</v>
      </c>
      <c r="AB479" s="66">
        <v>6.4920655399303306E-2</v>
      </c>
      <c r="AC479" s="63" t="s">
        <v>422</v>
      </c>
      <c r="AD479" s="63" t="s">
        <v>422</v>
      </c>
      <c r="AE479" s="63">
        <v>68.290000000000006</v>
      </c>
    </row>
    <row r="480" spans="1:31">
      <c r="A480" s="61" t="s">
        <v>47</v>
      </c>
      <c r="B480" s="62" t="s">
        <v>418</v>
      </c>
      <c r="C480" s="63">
        <v>60</v>
      </c>
      <c r="D480" s="64" t="s">
        <v>424</v>
      </c>
      <c r="E480" s="63">
        <v>31</v>
      </c>
      <c r="F480" s="65">
        <v>70171</v>
      </c>
      <c r="G480" s="65">
        <v>0</v>
      </c>
      <c r="H480" s="65">
        <v>0</v>
      </c>
      <c r="I480" s="65">
        <v>12</v>
      </c>
      <c r="J480" s="65">
        <v>24</v>
      </c>
      <c r="K480" s="65">
        <v>85</v>
      </c>
      <c r="L480" s="65">
        <v>355</v>
      </c>
      <c r="M480" s="65">
        <v>699</v>
      </c>
      <c r="N480" s="65">
        <v>1471</v>
      </c>
      <c r="O480" s="65">
        <v>3154</v>
      </c>
      <c r="P480" s="65">
        <v>4855</v>
      </c>
      <c r="Q480" s="65">
        <v>10399</v>
      </c>
      <c r="R480" s="65">
        <v>19434</v>
      </c>
      <c r="S480" s="65">
        <v>20511</v>
      </c>
      <c r="T480" s="65">
        <v>7239</v>
      </c>
      <c r="U480" s="65">
        <v>1665</v>
      </c>
      <c r="V480" s="65">
        <v>201</v>
      </c>
      <c r="W480" s="65">
        <v>45</v>
      </c>
      <c r="X480" s="65">
        <v>16</v>
      </c>
      <c r="Y480" s="65">
        <v>6</v>
      </c>
      <c r="Z480" s="63">
        <v>57.49</v>
      </c>
      <c r="AA480" s="66">
        <v>0.13070926736116101</v>
      </c>
      <c r="AB480" s="66">
        <v>2.7546992347266E-2</v>
      </c>
      <c r="AC480" s="63" t="s">
        <v>426</v>
      </c>
      <c r="AD480" s="63" t="s">
        <v>425</v>
      </c>
      <c r="AE480" s="63">
        <v>64.58</v>
      </c>
    </row>
    <row r="481" spans="1:31">
      <c r="A481" s="61" t="s">
        <v>47</v>
      </c>
      <c r="B481" s="62" t="s">
        <v>421</v>
      </c>
      <c r="C481" s="63">
        <v>60</v>
      </c>
      <c r="D481" s="64" t="s">
        <v>424</v>
      </c>
      <c r="E481" s="63">
        <v>31</v>
      </c>
      <c r="F481" s="65">
        <v>66895</v>
      </c>
      <c r="G481" s="65">
        <v>1</v>
      </c>
      <c r="H481" s="65">
        <v>3</v>
      </c>
      <c r="I481" s="65">
        <v>9</v>
      </c>
      <c r="J481" s="65">
        <v>40</v>
      </c>
      <c r="K481" s="65">
        <v>45</v>
      </c>
      <c r="L481" s="65">
        <v>172</v>
      </c>
      <c r="M481" s="65">
        <v>441</v>
      </c>
      <c r="N481" s="65">
        <v>786</v>
      </c>
      <c r="O481" s="65">
        <v>1544</v>
      </c>
      <c r="P481" s="65">
        <v>3308</v>
      </c>
      <c r="Q481" s="65">
        <v>8808</v>
      </c>
      <c r="R481" s="65">
        <v>17986</v>
      </c>
      <c r="S481" s="65">
        <v>22677</v>
      </c>
      <c r="T481" s="65">
        <v>8928</v>
      </c>
      <c r="U481" s="65">
        <v>1833</v>
      </c>
      <c r="V481" s="65">
        <v>236</v>
      </c>
      <c r="W481" s="65">
        <v>67</v>
      </c>
      <c r="X481" s="65">
        <v>8</v>
      </c>
      <c r="Y481" s="65">
        <v>3</v>
      </c>
      <c r="Z481" s="63">
        <v>59.06</v>
      </c>
      <c r="AA481" s="66">
        <v>0.16555796397339101</v>
      </c>
      <c r="AB481" s="66">
        <v>3.2095074370281799E-2</v>
      </c>
      <c r="AC481" s="63" t="s">
        <v>426</v>
      </c>
      <c r="AD481" s="63" t="s">
        <v>426</v>
      </c>
      <c r="AE481" s="63">
        <v>65.569999999999993</v>
      </c>
    </row>
    <row r="482" spans="1:31">
      <c r="A482" s="61" t="s">
        <v>283</v>
      </c>
      <c r="B482" s="62" t="s">
        <v>428</v>
      </c>
      <c r="C482" s="63">
        <v>60</v>
      </c>
      <c r="D482" s="64" t="s">
        <v>419</v>
      </c>
      <c r="E482" s="63">
        <v>31</v>
      </c>
      <c r="F482" s="65">
        <v>120014</v>
      </c>
      <c r="G482" s="65">
        <v>0</v>
      </c>
      <c r="H482" s="65">
        <v>0</v>
      </c>
      <c r="I482" s="65">
        <v>2</v>
      </c>
      <c r="J482" s="65">
        <v>8</v>
      </c>
      <c r="K482" s="65">
        <v>41</v>
      </c>
      <c r="L482" s="65">
        <v>131</v>
      </c>
      <c r="M482" s="65">
        <v>208</v>
      </c>
      <c r="N482" s="65">
        <v>710</v>
      </c>
      <c r="O482" s="65">
        <v>7197</v>
      </c>
      <c r="P482" s="65">
        <v>34745</v>
      </c>
      <c r="Q482" s="65">
        <v>46931</v>
      </c>
      <c r="R482" s="65">
        <v>23641</v>
      </c>
      <c r="S482" s="65">
        <v>5492</v>
      </c>
      <c r="T482" s="65">
        <v>764</v>
      </c>
      <c r="U482" s="65">
        <v>100</v>
      </c>
      <c r="V482" s="65">
        <v>24</v>
      </c>
      <c r="W482" s="65">
        <v>8</v>
      </c>
      <c r="X482" s="65">
        <v>6</v>
      </c>
      <c r="Y482" s="65">
        <v>6</v>
      </c>
      <c r="Z482" s="63">
        <v>51.9</v>
      </c>
      <c r="AA482" s="66">
        <v>7.5657839918676197E-3</v>
      </c>
      <c r="AB482" s="66">
        <v>1.19986001633143E-3</v>
      </c>
      <c r="AC482" s="63" t="s">
        <v>430</v>
      </c>
      <c r="AD482" s="63" t="s">
        <v>439</v>
      </c>
      <c r="AE482" s="63">
        <v>57.5</v>
      </c>
    </row>
    <row r="483" spans="1:31">
      <c r="A483" s="61" t="s">
        <v>283</v>
      </c>
      <c r="B483" s="62" t="s">
        <v>429</v>
      </c>
      <c r="C483" s="63">
        <v>60</v>
      </c>
      <c r="D483" s="64" t="s">
        <v>419</v>
      </c>
      <c r="E483" s="63">
        <v>31</v>
      </c>
      <c r="F483" s="65">
        <v>118380</v>
      </c>
      <c r="G483" s="65">
        <v>4</v>
      </c>
      <c r="H483" s="65">
        <v>4</v>
      </c>
      <c r="I483" s="65">
        <v>1</v>
      </c>
      <c r="J483" s="65">
        <v>2</v>
      </c>
      <c r="K483" s="65">
        <v>14</v>
      </c>
      <c r="L483" s="65">
        <v>138</v>
      </c>
      <c r="M483" s="65">
        <v>854</v>
      </c>
      <c r="N483" s="65">
        <v>4066</v>
      </c>
      <c r="O483" s="65">
        <v>34459</v>
      </c>
      <c r="P483" s="65">
        <v>54294</v>
      </c>
      <c r="Q483" s="65">
        <v>17836</v>
      </c>
      <c r="R483" s="65">
        <v>4975</v>
      </c>
      <c r="S483" s="65">
        <v>1360</v>
      </c>
      <c r="T483" s="65">
        <v>255</v>
      </c>
      <c r="U483" s="65">
        <v>66</v>
      </c>
      <c r="V483" s="65">
        <v>24</v>
      </c>
      <c r="W483" s="65">
        <v>15</v>
      </c>
      <c r="X483" s="65">
        <v>10</v>
      </c>
      <c r="Y483" s="65">
        <v>3</v>
      </c>
      <c r="Z483" s="63">
        <v>47.03</v>
      </c>
      <c r="AA483" s="66">
        <v>3.1508700794053001E-3</v>
      </c>
      <c r="AB483" s="66">
        <v>9.9678999831052592E-4</v>
      </c>
      <c r="AC483" s="63" t="s">
        <v>430</v>
      </c>
      <c r="AD483" s="63" t="s">
        <v>430</v>
      </c>
      <c r="AE483" s="63">
        <v>51.86</v>
      </c>
    </row>
    <row r="484" spans="1:31">
      <c r="A484" s="61" t="s">
        <v>283</v>
      </c>
      <c r="B484" s="62" t="s">
        <v>428</v>
      </c>
      <c r="C484" s="63">
        <v>60</v>
      </c>
      <c r="D484" s="64" t="s">
        <v>423</v>
      </c>
      <c r="E484" s="63">
        <v>29</v>
      </c>
      <c r="F484" s="65">
        <v>95953</v>
      </c>
      <c r="G484" s="65">
        <v>0</v>
      </c>
      <c r="H484" s="65">
        <v>0</v>
      </c>
      <c r="I484" s="65">
        <v>0</v>
      </c>
      <c r="J484" s="65">
        <v>1</v>
      </c>
      <c r="K484" s="65">
        <v>18</v>
      </c>
      <c r="L484" s="65">
        <v>83</v>
      </c>
      <c r="M484" s="65">
        <v>148</v>
      </c>
      <c r="N484" s="65">
        <v>465</v>
      </c>
      <c r="O484" s="65">
        <v>5569</v>
      </c>
      <c r="P484" s="65">
        <v>29566</v>
      </c>
      <c r="Q484" s="65">
        <v>36090</v>
      </c>
      <c r="R484" s="65">
        <v>19169</v>
      </c>
      <c r="S484" s="65">
        <v>4020</v>
      </c>
      <c r="T484" s="65">
        <v>692</v>
      </c>
      <c r="U484" s="65">
        <v>100</v>
      </c>
      <c r="V484" s="65">
        <v>21</v>
      </c>
      <c r="W484" s="65">
        <v>3</v>
      </c>
      <c r="X484" s="65">
        <v>7</v>
      </c>
      <c r="Y484" s="65">
        <v>1</v>
      </c>
      <c r="Z484" s="63">
        <v>51.85</v>
      </c>
      <c r="AA484" s="66">
        <v>8.5875376486404809E-3</v>
      </c>
      <c r="AB484" s="66">
        <v>1.37567350682105E-3</v>
      </c>
      <c r="AC484" s="63" t="s">
        <v>436</v>
      </c>
      <c r="AD484" s="63" t="s">
        <v>430</v>
      </c>
      <c r="AE484" s="63">
        <v>57.46</v>
      </c>
    </row>
    <row r="485" spans="1:31">
      <c r="A485" s="61" t="s">
        <v>283</v>
      </c>
      <c r="B485" s="62" t="s">
        <v>429</v>
      </c>
      <c r="C485" s="63">
        <v>60</v>
      </c>
      <c r="D485" s="64" t="s">
        <v>423</v>
      </c>
      <c r="E485" s="63">
        <v>29</v>
      </c>
      <c r="F485" s="65">
        <v>93102</v>
      </c>
      <c r="G485" s="65">
        <v>3</v>
      </c>
      <c r="H485" s="65">
        <v>1</v>
      </c>
      <c r="I485" s="65">
        <v>0</v>
      </c>
      <c r="J485" s="65">
        <v>0</v>
      </c>
      <c r="K485" s="65">
        <v>11</v>
      </c>
      <c r="L485" s="65">
        <v>93</v>
      </c>
      <c r="M485" s="65">
        <v>418</v>
      </c>
      <c r="N485" s="65">
        <v>2724</v>
      </c>
      <c r="O485" s="65">
        <v>25931</v>
      </c>
      <c r="P485" s="65">
        <v>44049</v>
      </c>
      <c r="Q485" s="65">
        <v>14122</v>
      </c>
      <c r="R485" s="65">
        <v>4339</v>
      </c>
      <c r="S485" s="65">
        <v>1095</v>
      </c>
      <c r="T485" s="65">
        <v>248</v>
      </c>
      <c r="U485" s="65">
        <v>45</v>
      </c>
      <c r="V485" s="65">
        <v>12</v>
      </c>
      <c r="W485" s="65">
        <v>6</v>
      </c>
      <c r="X485" s="65">
        <v>4</v>
      </c>
      <c r="Y485" s="65">
        <v>1</v>
      </c>
      <c r="Z485" s="63">
        <v>47.25</v>
      </c>
      <c r="AA485" s="66">
        <v>3.3941268716031901E-3</v>
      </c>
      <c r="AB485" s="66">
        <v>7.3038173186397697E-4</v>
      </c>
      <c r="AC485" s="63" t="s">
        <v>426</v>
      </c>
      <c r="AD485" s="63" t="s">
        <v>431</v>
      </c>
      <c r="AE485" s="63">
        <v>52.05</v>
      </c>
    </row>
    <row r="486" spans="1:31">
      <c r="A486" s="61" t="s">
        <v>283</v>
      </c>
      <c r="B486" s="62" t="s">
        <v>428</v>
      </c>
      <c r="C486" s="63">
        <v>60</v>
      </c>
      <c r="D486" s="64" t="s">
        <v>424</v>
      </c>
      <c r="E486" s="63">
        <v>31</v>
      </c>
      <c r="F486" s="65">
        <v>90737</v>
      </c>
      <c r="G486" s="65">
        <v>0</v>
      </c>
      <c r="H486" s="65">
        <v>0</v>
      </c>
      <c r="I486" s="65">
        <v>0</v>
      </c>
      <c r="J486" s="65">
        <v>3</v>
      </c>
      <c r="K486" s="65">
        <v>31</v>
      </c>
      <c r="L486" s="65">
        <v>117</v>
      </c>
      <c r="M486" s="65">
        <v>345</v>
      </c>
      <c r="N486" s="65">
        <v>919</v>
      </c>
      <c r="O486" s="65">
        <v>6420</v>
      </c>
      <c r="P486" s="65">
        <v>29160</v>
      </c>
      <c r="Q486" s="65">
        <v>33291</v>
      </c>
      <c r="R486" s="65">
        <v>16460</v>
      </c>
      <c r="S486" s="65">
        <v>3380</v>
      </c>
      <c r="T486" s="65">
        <v>497</v>
      </c>
      <c r="U486" s="65">
        <v>84</v>
      </c>
      <c r="V486" s="65">
        <v>16</v>
      </c>
      <c r="W486" s="65">
        <v>4</v>
      </c>
      <c r="X486" s="65">
        <v>5</v>
      </c>
      <c r="Y486" s="65">
        <v>5</v>
      </c>
      <c r="Z486" s="63">
        <v>51.35</v>
      </c>
      <c r="AA486" s="66">
        <v>6.7337469830388904E-3</v>
      </c>
      <c r="AB486" s="66">
        <v>1.25637832416765E-3</v>
      </c>
      <c r="AC486" s="63" t="s">
        <v>425</v>
      </c>
      <c r="AD486" s="63" t="s">
        <v>442</v>
      </c>
      <c r="AE486" s="63">
        <v>57.04</v>
      </c>
    </row>
    <row r="487" spans="1:31">
      <c r="A487" s="61" t="s">
        <v>283</v>
      </c>
      <c r="B487" s="62" t="s">
        <v>429</v>
      </c>
      <c r="C487" s="63">
        <v>60</v>
      </c>
      <c r="D487" s="64" t="s">
        <v>424</v>
      </c>
      <c r="E487" s="63">
        <v>31</v>
      </c>
      <c r="F487" s="65">
        <v>89019</v>
      </c>
      <c r="G487" s="65">
        <v>2</v>
      </c>
      <c r="H487" s="65">
        <v>4</v>
      </c>
      <c r="I487" s="65">
        <v>0</v>
      </c>
      <c r="J487" s="65">
        <v>2</v>
      </c>
      <c r="K487" s="65">
        <v>18</v>
      </c>
      <c r="L487" s="65">
        <v>141</v>
      </c>
      <c r="M487" s="65">
        <v>709</v>
      </c>
      <c r="N487" s="65">
        <v>3359</v>
      </c>
      <c r="O487" s="65">
        <v>26617</v>
      </c>
      <c r="P487" s="65">
        <v>40702</v>
      </c>
      <c r="Q487" s="65">
        <v>12399</v>
      </c>
      <c r="R487" s="65">
        <v>3805</v>
      </c>
      <c r="S487" s="65">
        <v>988</v>
      </c>
      <c r="T487" s="65">
        <v>213</v>
      </c>
      <c r="U487" s="65">
        <v>44</v>
      </c>
      <c r="V487" s="65">
        <v>10</v>
      </c>
      <c r="W487" s="65">
        <v>5</v>
      </c>
      <c r="X487" s="65">
        <v>1</v>
      </c>
      <c r="Y487" s="65">
        <v>0</v>
      </c>
      <c r="Z487" s="63">
        <v>46.87</v>
      </c>
      <c r="AA487" s="66">
        <v>3.0667610285444701E-3</v>
      </c>
      <c r="AB487" s="66">
        <v>6.74013412866916E-4</v>
      </c>
      <c r="AC487" s="63" t="s">
        <v>425</v>
      </c>
      <c r="AD487" s="63" t="s">
        <v>427</v>
      </c>
      <c r="AE487" s="63">
        <v>51.63</v>
      </c>
    </row>
    <row r="488" spans="1:31">
      <c r="A488" s="61" t="s">
        <v>111</v>
      </c>
      <c r="B488" s="62" t="s">
        <v>428</v>
      </c>
      <c r="C488" s="63">
        <v>60</v>
      </c>
      <c r="D488" s="64" t="s">
        <v>419</v>
      </c>
      <c r="E488" s="63">
        <v>29</v>
      </c>
      <c r="F488" s="65">
        <v>1726613</v>
      </c>
      <c r="G488" s="65">
        <v>491</v>
      </c>
      <c r="H488" s="65">
        <v>856</v>
      </c>
      <c r="I488" s="65">
        <v>315</v>
      </c>
      <c r="J488" s="65">
        <v>774</v>
      </c>
      <c r="K488" s="65">
        <v>3705</v>
      </c>
      <c r="L488" s="65">
        <v>7193</v>
      </c>
      <c r="M488" s="65">
        <v>5674</v>
      </c>
      <c r="N488" s="65">
        <v>3999</v>
      </c>
      <c r="O488" s="65">
        <v>4375</v>
      </c>
      <c r="P488" s="65">
        <v>11396</v>
      </c>
      <c r="Q488" s="65">
        <v>74440</v>
      </c>
      <c r="R488" s="65">
        <v>343643</v>
      </c>
      <c r="S488" s="65">
        <v>658534</v>
      </c>
      <c r="T488" s="65">
        <v>454136</v>
      </c>
      <c r="U488" s="65">
        <v>130163</v>
      </c>
      <c r="V488" s="65">
        <v>22535</v>
      </c>
      <c r="W488" s="65">
        <v>3369</v>
      </c>
      <c r="X488" s="65">
        <v>726</v>
      </c>
      <c r="Y488" s="65">
        <v>289</v>
      </c>
      <c r="Z488" s="63">
        <v>62.83</v>
      </c>
      <c r="AA488" s="66">
        <v>0.35399826133592199</v>
      </c>
      <c r="AB488" s="66">
        <v>9.0976958936368493E-2</v>
      </c>
      <c r="AC488" s="63" t="s">
        <v>420</v>
      </c>
      <c r="AD488" s="63" t="s">
        <v>422</v>
      </c>
      <c r="AE488" s="63">
        <v>68.8</v>
      </c>
    </row>
    <row r="489" spans="1:31">
      <c r="A489" s="61" t="s">
        <v>111</v>
      </c>
      <c r="B489" s="62" t="s">
        <v>429</v>
      </c>
      <c r="C489" s="63">
        <v>60</v>
      </c>
      <c r="D489" s="64" t="s">
        <v>419</v>
      </c>
      <c r="E489" s="63">
        <v>31</v>
      </c>
      <c r="F489" s="65">
        <v>1834204</v>
      </c>
      <c r="G489" s="65">
        <v>381</v>
      </c>
      <c r="H489" s="65">
        <v>1071</v>
      </c>
      <c r="I489" s="65">
        <v>1693</v>
      </c>
      <c r="J489" s="65">
        <v>2220</v>
      </c>
      <c r="K489" s="65">
        <v>2278</v>
      </c>
      <c r="L489" s="65">
        <v>2728</v>
      </c>
      <c r="M489" s="65">
        <v>2942</v>
      </c>
      <c r="N489" s="65">
        <v>3355</v>
      </c>
      <c r="O489" s="65">
        <v>4761</v>
      </c>
      <c r="P489" s="65">
        <v>9670</v>
      </c>
      <c r="Q489" s="65">
        <v>45794</v>
      </c>
      <c r="R489" s="65">
        <v>263991</v>
      </c>
      <c r="S489" s="65">
        <v>749201</v>
      </c>
      <c r="T489" s="65">
        <v>569959</v>
      </c>
      <c r="U489" s="65">
        <v>145073</v>
      </c>
      <c r="V489" s="65">
        <v>23826</v>
      </c>
      <c r="W489" s="65">
        <v>3924</v>
      </c>
      <c r="X489" s="65">
        <v>943</v>
      </c>
      <c r="Y489" s="65">
        <v>394</v>
      </c>
      <c r="Z489" s="63">
        <v>63.71</v>
      </c>
      <c r="AA489" s="66">
        <v>0.40569042483824103</v>
      </c>
      <c r="AB489" s="66">
        <v>9.4951270414850297E-2</v>
      </c>
      <c r="AC489" s="63" t="s">
        <v>422</v>
      </c>
      <c r="AD489" s="63" t="s">
        <v>426</v>
      </c>
      <c r="AE489" s="63">
        <v>69.03</v>
      </c>
    </row>
    <row r="490" spans="1:31">
      <c r="A490" s="61" t="s">
        <v>111</v>
      </c>
      <c r="B490" s="62" t="s">
        <v>428</v>
      </c>
      <c r="C490" s="63">
        <v>60</v>
      </c>
      <c r="D490" s="64" t="s">
        <v>423</v>
      </c>
      <c r="E490" s="63">
        <v>27</v>
      </c>
      <c r="F490" s="65">
        <v>1551760</v>
      </c>
      <c r="G490" s="65">
        <v>1107</v>
      </c>
      <c r="H490" s="65">
        <v>3750</v>
      </c>
      <c r="I490" s="65">
        <v>4384</v>
      </c>
      <c r="J490" s="65">
        <v>7300</v>
      </c>
      <c r="K490" s="65">
        <v>12655</v>
      </c>
      <c r="L490" s="65">
        <v>13181</v>
      </c>
      <c r="M490" s="65">
        <v>8387</v>
      </c>
      <c r="N490" s="65">
        <v>4821</v>
      </c>
      <c r="O490" s="65">
        <v>4168</v>
      </c>
      <c r="P490" s="65">
        <v>10119</v>
      </c>
      <c r="Q490" s="65">
        <v>62795</v>
      </c>
      <c r="R490" s="65">
        <v>287541</v>
      </c>
      <c r="S490" s="65">
        <v>573734</v>
      </c>
      <c r="T490" s="65">
        <v>409249</v>
      </c>
      <c r="U490" s="65">
        <v>121729</v>
      </c>
      <c r="V490" s="65">
        <v>22363</v>
      </c>
      <c r="W490" s="65">
        <v>3498</v>
      </c>
      <c r="X490" s="65">
        <v>697</v>
      </c>
      <c r="Y490" s="65">
        <v>282</v>
      </c>
      <c r="Z490" s="63">
        <v>62.06</v>
      </c>
      <c r="AA490" s="66">
        <v>0.35947440325823599</v>
      </c>
      <c r="AB490" s="66">
        <v>9.5742253956797502E-2</v>
      </c>
      <c r="AC490" s="63" t="s">
        <v>422</v>
      </c>
      <c r="AD490" s="63" t="s">
        <v>422</v>
      </c>
      <c r="AE490" s="63">
        <v>68.89</v>
      </c>
    </row>
    <row r="491" spans="1:31">
      <c r="A491" s="61" t="s">
        <v>111</v>
      </c>
      <c r="B491" s="62" t="s">
        <v>429</v>
      </c>
      <c r="C491" s="63">
        <v>60</v>
      </c>
      <c r="D491" s="64" t="s">
        <v>423</v>
      </c>
      <c r="E491" s="63">
        <v>29</v>
      </c>
      <c r="F491" s="65">
        <v>1681039</v>
      </c>
      <c r="G491" s="65">
        <v>407</v>
      </c>
      <c r="H491" s="65">
        <v>888</v>
      </c>
      <c r="I491" s="65">
        <v>1969</v>
      </c>
      <c r="J491" s="65">
        <v>4282</v>
      </c>
      <c r="K491" s="65">
        <v>7025</v>
      </c>
      <c r="L491" s="65">
        <v>9457</v>
      </c>
      <c r="M491" s="65">
        <v>9602</v>
      </c>
      <c r="N491" s="65">
        <v>9392</v>
      </c>
      <c r="O491" s="65">
        <v>9379</v>
      </c>
      <c r="P491" s="65">
        <v>10726</v>
      </c>
      <c r="Q491" s="65">
        <v>40762</v>
      </c>
      <c r="R491" s="65">
        <v>227552</v>
      </c>
      <c r="S491" s="65">
        <v>658954</v>
      </c>
      <c r="T491" s="65">
        <v>521390</v>
      </c>
      <c r="U491" s="65">
        <v>140169</v>
      </c>
      <c r="V491" s="65">
        <v>24066</v>
      </c>
      <c r="W491" s="65">
        <v>3837</v>
      </c>
      <c r="X491" s="65">
        <v>857</v>
      </c>
      <c r="Y491" s="65">
        <v>325</v>
      </c>
      <c r="Z491" s="63">
        <v>63.2</v>
      </c>
      <c r="AA491" s="66">
        <v>0.41084353188712502</v>
      </c>
      <c r="AB491" s="66">
        <v>0.10068416021282101</v>
      </c>
      <c r="AC491" s="63" t="s">
        <v>426</v>
      </c>
      <c r="AD491" s="63" t="s">
        <v>425</v>
      </c>
      <c r="AE491" s="63">
        <v>69.12</v>
      </c>
    </row>
    <row r="492" spans="1:31">
      <c r="A492" s="61" t="s">
        <v>111</v>
      </c>
      <c r="B492" s="62" t="s">
        <v>428</v>
      </c>
      <c r="C492" s="63">
        <v>60</v>
      </c>
      <c r="D492" s="64" t="s">
        <v>424</v>
      </c>
      <c r="E492" s="63">
        <v>27</v>
      </c>
      <c r="F492" s="65">
        <v>1548247</v>
      </c>
      <c r="G492" s="65">
        <v>458</v>
      </c>
      <c r="H492" s="65">
        <v>925</v>
      </c>
      <c r="I492" s="65">
        <v>928</v>
      </c>
      <c r="J492" s="65">
        <v>2665</v>
      </c>
      <c r="K492" s="65">
        <v>9277</v>
      </c>
      <c r="L492" s="65">
        <v>11107</v>
      </c>
      <c r="M492" s="65">
        <v>7344</v>
      </c>
      <c r="N492" s="65">
        <v>4829</v>
      </c>
      <c r="O492" s="65">
        <v>6483</v>
      </c>
      <c r="P492" s="65">
        <v>15839</v>
      </c>
      <c r="Q492" s="65">
        <v>77025</v>
      </c>
      <c r="R492" s="65">
        <v>304318</v>
      </c>
      <c r="S492" s="65">
        <v>575333</v>
      </c>
      <c r="T492" s="65">
        <v>394167</v>
      </c>
      <c r="U492" s="65">
        <v>112896</v>
      </c>
      <c r="V492" s="65">
        <v>20588</v>
      </c>
      <c r="W492" s="65">
        <v>3148</v>
      </c>
      <c r="X492" s="65">
        <v>663</v>
      </c>
      <c r="Y492" s="65">
        <v>254</v>
      </c>
      <c r="Z492" s="63">
        <v>62.22</v>
      </c>
      <c r="AA492" s="66">
        <v>0.343430990016451</v>
      </c>
      <c r="AB492" s="66">
        <v>8.8841767495754898E-2</v>
      </c>
      <c r="AC492" s="63" t="s">
        <v>435</v>
      </c>
      <c r="AD492" s="63" t="s">
        <v>435</v>
      </c>
      <c r="AE492" s="63">
        <v>68.72</v>
      </c>
    </row>
    <row r="493" spans="1:31">
      <c r="A493" s="61" t="s">
        <v>111</v>
      </c>
      <c r="B493" s="62" t="s">
        <v>429</v>
      </c>
      <c r="C493" s="63">
        <v>60</v>
      </c>
      <c r="D493" s="64" t="s">
        <v>424</v>
      </c>
      <c r="E493" s="63">
        <v>30</v>
      </c>
      <c r="F493" s="65">
        <v>1700581</v>
      </c>
      <c r="G493" s="65">
        <v>433</v>
      </c>
      <c r="H493" s="65">
        <v>1221</v>
      </c>
      <c r="I493" s="65">
        <v>2560</v>
      </c>
      <c r="J493" s="65">
        <v>4319</v>
      </c>
      <c r="K493" s="65">
        <v>5931</v>
      </c>
      <c r="L493" s="65">
        <v>7452</v>
      </c>
      <c r="M493" s="65">
        <v>8183</v>
      </c>
      <c r="N493" s="65">
        <v>7010</v>
      </c>
      <c r="O493" s="65">
        <v>7550</v>
      </c>
      <c r="P493" s="65">
        <v>14764</v>
      </c>
      <c r="Q493" s="65">
        <v>59614</v>
      </c>
      <c r="R493" s="65">
        <v>258077</v>
      </c>
      <c r="S493" s="65">
        <v>659131</v>
      </c>
      <c r="T493" s="65">
        <v>500046</v>
      </c>
      <c r="U493" s="65">
        <v>135545</v>
      </c>
      <c r="V493" s="65">
        <v>23893</v>
      </c>
      <c r="W493" s="65">
        <v>3710</v>
      </c>
      <c r="X493" s="65">
        <v>835</v>
      </c>
      <c r="Y493" s="65">
        <v>307</v>
      </c>
      <c r="Z493" s="63">
        <v>62.98</v>
      </c>
      <c r="AA493" s="66">
        <v>0.39065237116020901</v>
      </c>
      <c r="AB493" s="66">
        <v>9.6608159211469494E-2</v>
      </c>
      <c r="AC493" s="63" t="s">
        <v>435</v>
      </c>
      <c r="AD493" s="63" t="s">
        <v>435</v>
      </c>
      <c r="AE493" s="63">
        <v>69.010000000000005</v>
      </c>
    </row>
    <row r="494" spans="1:31">
      <c r="A494" s="61" t="s">
        <v>334</v>
      </c>
      <c r="B494" s="62" t="s">
        <v>418</v>
      </c>
      <c r="C494" s="63">
        <v>60</v>
      </c>
      <c r="D494" s="64" t="s">
        <v>419</v>
      </c>
      <c r="E494" s="63">
        <v>31</v>
      </c>
      <c r="F494" s="65">
        <v>1297344</v>
      </c>
      <c r="G494" s="65">
        <v>235</v>
      </c>
      <c r="H494" s="65">
        <v>416</v>
      </c>
      <c r="I494" s="65">
        <v>191</v>
      </c>
      <c r="J494" s="65">
        <v>80</v>
      </c>
      <c r="K494" s="65">
        <v>121</v>
      </c>
      <c r="L494" s="65">
        <v>119</v>
      </c>
      <c r="M494" s="65">
        <v>173</v>
      </c>
      <c r="N494" s="65">
        <v>325</v>
      </c>
      <c r="O494" s="65">
        <v>1011</v>
      </c>
      <c r="P494" s="65">
        <v>6095</v>
      </c>
      <c r="Q494" s="65">
        <v>56699</v>
      </c>
      <c r="R494" s="65">
        <v>361033</v>
      </c>
      <c r="S494" s="65">
        <v>580177</v>
      </c>
      <c r="T494" s="65">
        <v>235600</v>
      </c>
      <c r="U494" s="65">
        <v>45818</v>
      </c>
      <c r="V494" s="65">
        <v>7113</v>
      </c>
      <c r="W494" s="65">
        <v>1527</v>
      </c>
      <c r="X494" s="65">
        <v>460</v>
      </c>
      <c r="Y494" s="65">
        <v>151</v>
      </c>
      <c r="Z494" s="63">
        <v>61.96</v>
      </c>
      <c r="AA494" s="66">
        <v>0.224049288392285</v>
      </c>
      <c r="AB494" s="66">
        <v>4.2447492723595298E-2</v>
      </c>
      <c r="AC494" s="63" t="s">
        <v>420</v>
      </c>
      <c r="AD494" s="63" t="s">
        <v>420</v>
      </c>
      <c r="AE494" s="63">
        <v>67</v>
      </c>
    </row>
    <row r="495" spans="1:31">
      <c r="A495" s="61" t="s">
        <v>334</v>
      </c>
      <c r="B495" s="62" t="s">
        <v>421</v>
      </c>
      <c r="C495" s="63">
        <v>60</v>
      </c>
      <c r="D495" s="64" t="s">
        <v>419</v>
      </c>
      <c r="E495" s="63">
        <v>31</v>
      </c>
      <c r="F495" s="65">
        <v>1236052</v>
      </c>
      <c r="G495" s="65">
        <v>421</v>
      </c>
      <c r="H495" s="65">
        <v>574</v>
      </c>
      <c r="I495" s="65">
        <v>236</v>
      </c>
      <c r="J495" s="65">
        <v>72</v>
      </c>
      <c r="K495" s="65">
        <v>61</v>
      </c>
      <c r="L495" s="65">
        <v>80</v>
      </c>
      <c r="M495" s="65">
        <v>103</v>
      </c>
      <c r="N495" s="65">
        <v>170</v>
      </c>
      <c r="O495" s="65">
        <v>324</v>
      </c>
      <c r="P495" s="65">
        <v>1091</v>
      </c>
      <c r="Q495" s="65">
        <v>7996</v>
      </c>
      <c r="R495" s="65">
        <v>120355</v>
      </c>
      <c r="S495" s="65">
        <v>583701</v>
      </c>
      <c r="T495" s="65">
        <v>402137</v>
      </c>
      <c r="U495" s="65">
        <v>95012</v>
      </c>
      <c r="V495" s="65">
        <v>18387</v>
      </c>
      <c r="W495" s="65">
        <v>3759</v>
      </c>
      <c r="X495" s="65">
        <v>1202</v>
      </c>
      <c r="Y495" s="65">
        <v>371</v>
      </c>
      <c r="Z495" s="63">
        <v>64.62</v>
      </c>
      <c r="AA495" s="66">
        <v>0.421396510826405</v>
      </c>
      <c r="AB495" s="66">
        <v>9.6056638393854005E-2</v>
      </c>
      <c r="AC495" s="63" t="s">
        <v>420</v>
      </c>
      <c r="AD495" s="63" t="s">
        <v>420</v>
      </c>
      <c r="AE495" s="63">
        <v>69.09</v>
      </c>
    </row>
    <row r="496" spans="1:31">
      <c r="A496" s="61" t="s">
        <v>334</v>
      </c>
      <c r="B496" s="62" t="s">
        <v>418</v>
      </c>
      <c r="C496" s="63">
        <v>60</v>
      </c>
      <c r="D496" s="64" t="s">
        <v>423</v>
      </c>
      <c r="E496" s="63">
        <v>29</v>
      </c>
      <c r="F496" s="65">
        <v>1158755</v>
      </c>
      <c r="G496" s="65">
        <v>225</v>
      </c>
      <c r="H496" s="65">
        <v>366</v>
      </c>
      <c r="I496" s="65">
        <v>193</v>
      </c>
      <c r="J496" s="65">
        <v>118</v>
      </c>
      <c r="K496" s="65">
        <v>87</v>
      </c>
      <c r="L496" s="65">
        <v>124</v>
      </c>
      <c r="M496" s="65">
        <v>209</v>
      </c>
      <c r="N496" s="65">
        <v>494</v>
      </c>
      <c r="O496" s="65">
        <v>1658</v>
      </c>
      <c r="P496" s="65">
        <v>8278</v>
      </c>
      <c r="Q496" s="65">
        <v>58480</v>
      </c>
      <c r="R496" s="65">
        <v>321313</v>
      </c>
      <c r="S496" s="65">
        <v>499188</v>
      </c>
      <c r="T496" s="65">
        <v>220372</v>
      </c>
      <c r="U496" s="65">
        <v>38575</v>
      </c>
      <c r="V496" s="65">
        <v>7180</v>
      </c>
      <c r="W496" s="65">
        <v>1352</v>
      </c>
      <c r="X496" s="65">
        <v>413</v>
      </c>
      <c r="Y496" s="65">
        <v>130</v>
      </c>
      <c r="Z496" s="63">
        <v>61.87</v>
      </c>
      <c r="AA496" s="66">
        <v>0.23130169880604601</v>
      </c>
      <c r="AB496" s="66">
        <v>4.1121721157621798E-2</v>
      </c>
      <c r="AC496" s="63" t="s">
        <v>422</v>
      </c>
      <c r="AD496" s="63" t="s">
        <v>427</v>
      </c>
      <c r="AE496" s="63">
        <v>67.09</v>
      </c>
    </row>
    <row r="497" spans="1:31">
      <c r="A497" s="61" t="s">
        <v>334</v>
      </c>
      <c r="B497" s="62" t="s">
        <v>421</v>
      </c>
      <c r="C497" s="63">
        <v>60</v>
      </c>
      <c r="D497" s="64" t="s">
        <v>423</v>
      </c>
      <c r="E497" s="63">
        <v>29</v>
      </c>
      <c r="F497" s="65">
        <v>1100150</v>
      </c>
      <c r="G497" s="65">
        <v>387</v>
      </c>
      <c r="H497" s="65">
        <v>879</v>
      </c>
      <c r="I497" s="65">
        <v>504</v>
      </c>
      <c r="J497" s="65">
        <v>208</v>
      </c>
      <c r="K497" s="65">
        <v>214</v>
      </c>
      <c r="L497" s="65">
        <v>194</v>
      </c>
      <c r="M497" s="65">
        <v>242</v>
      </c>
      <c r="N497" s="65">
        <v>232</v>
      </c>
      <c r="O497" s="65">
        <v>502</v>
      </c>
      <c r="P497" s="65">
        <v>1394</v>
      </c>
      <c r="Q497" s="65">
        <v>9506</v>
      </c>
      <c r="R497" s="65">
        <v>119229</v>
      </c>
      <c r="S497" s="65">
        <v>526770</v>
      </c>
      <c r="T497" s="65">
        <v>342457</v>
      </c>
      <c r="U497" s="65">
        <v>78471</v>
      </c>
      <c r="V497" s="65">
        <v>14709</v>
      </c>
      <c r="W497" s="65">
        <v>2970</v>
      </c>
      <c r="X497" s="65">
        <v>969</v>
      </c>
      <c r="Y497" s="65">
        <v>313</v>
      </c>
      <c r="Z497" s="63">
        <v>64.33</v>
      </c>
      <c r="AA497" s="66">
        <v>0.39984456665000201</v>
      </c>
      <c r="AB497" s="66">
        <v>8.8562468754260798E-2</v>
      </c>
      <c r="AC497" s="63" t="s">
        <v>422</v>
      </c>
      <c r="AD497" s="63" t="s">
        <v>422</v>
      </c>
      <c r="AE497" s="63">
        <v>68.930000000000007</v>
      </c>
    </row>
    <row r="498" spans="1:31">
      <c r="A498" s="61" t="s">
        <v>334</v>
      </c>
      <c r="B498" s="62" t="s">
        <v>418</v>
      </c>
      <c r="C498" s="63">
        <v>60</v>
      </c>
      <c r="D498" s="64" t="s">
        <v>424</v>
      </c>
      <c r="E498" s="63">
        <v>31</v>
      </c>
      <c r="F498" s="65">
        <v>1204886</v>
      </c>
      <c r="G498" s="65">
        <v>214</v>
      </c>
      <c r="H498" s="65">
        <v>363</v>
      </c>
      <c r="I498" s="65">
        <v>181</v>
      </c>
      <c r="J498" s="65">
        <v>175</v>
      </c>
      <c r="K498" s="65">
        <v>206</v>
      </c>
      <c r="L498" s="65">
        <v>171</v>
      </c>
      <c r="M498" s="65">
        <v>420</v>
      </c>
      <c r="N498" s="65">
        <v>1370</v>
      </c>
      <c r="O498" s="65">
        <v>3753</v>
      </c>
      <c r="P498" s="65">
        <v>13445</v>
      </c>
      <c r="Q498" s="65">
        <v>72813</v>
      </c>
      <c r="R498" s="65">
        <v>354384</v>
      </c>
      <c r="S498" s="65">
        <v>507011</v>
      </c>
      <c r="T498" s="65">
        <v>206639</v>
      </c>
      <c r="U498" s="65">
        <v>35858</v>
      </c>
      <c r="V498" s="65">
        <v>6218</v>
      </c>
      <c r="W498" s="65">
        <v>1163</v>
      </c>
      <c r="X498" s="65">
        <v>359</v>
      </c>
      <c r="Y498" s="65">
        <v>143</v>
      </c>
      <c r="Z498" s="63">
        <v>61.42</v>
      </c>
      <c r="AA498" s="66">
        <v>0.20780389182047099</v>
      </c>
      <c r="AB498" s="66">
        <v>3.6303019538778E-2</v>
      </c>
      <c r="AC498" s="63" t="s">
        <v>422</v>
      </c>
      <c r="AD498" s="63" t="s">
        <v>427</v>
      </c>
      <c r="AE498" s="63">
        <v>66.650000000000006</v>
      </c>
    </row>
    <row r="499" spans="1:31">
      <c r="A499" s="61" t="s">
        <v>334</v>
      </c>
      <c r="B499" s="62" t="s">
        <v>421</v>
      </c>
      <c r="C499" s="63">
        <v>60</v>
      </c>
      <c r="D499" s="64" t="s">
        <v>424</v>
      </c>
      <c r="E499" s="63">
        <v>31</v>
      </c>
      <c r="F499" s="65">
        <v>1149496</v>
      </c>
      <c r="G499" s="65">
        <v>369</v>
      </c>
      <c r="H499" s="65">
        <v>558</v>
      </c>
      <c r="I499" s="65">
        <v>258</v>
      </c>
      <c r="J499" s="65">
        <v>155</v>
      </c>
      <c r="K499" s="65">
        <v>133</v>
      </c>
      <c r="L499" s="65">
        <v>185</v>
      </c>
      <c r="M499" s="65">
        <v>216</v>
      </c>
      <c r="N499" s="65">
        <v>346</v>
      </c>
      <c r="O499" s="65">
        <v>699</v>
      </c>
      <c r="P499" s="65">
        <v>2243</v>
      </c>
      <c r="Q499" s="65">
        <v>13905</v>
      </c>
      <c r="R499" s="65">
        <v>134201</v>
      </c>
      <c r="S499" s="65">
        <v>557658</v>
      </c>
      <c r="T499" s="65">
        <v>339756</v>
      </c>
      <c r="U499" s="65">
        <v>80851</v>
      </c>
      <c r="V499" s="65">
        <v>13876</v>
      </c>
      <c r="W499" s="65">
        <v>2872</v>
      </c>
      <c r="X499" s="65">
        <v>902</v>
      </c>
      <c r="Y499" s="65">
        <v>313</v>
      </c>
      <c r="Z499" s="63">
        <v>64.16</v>
      </c>
      <c r="AA499" s="66">
        <v>0.38153242812502203</v>
      </c>
      <c r="AB499" s="66">
        <v>8.5962891562911106E-2</v>
      </c>
      <c r="AC499" s="63" t="s">
        <v>422</v>
      </c>
      <c r="AD499" s="63" t="s">
        <v>427</v>
      </c>
      <c r="AE499" s="63">
        <v>68.84</v>
      </c>
    </row>
    <row r="500" spans="1:31">
      <c r="A500" s="61" t="s">
        <v>348</v>
      </c>
      <c r="B500" s="62" t="s">
        <v>428</v>
      </c>
      <c r="C500" s="63">
        <v>60</v>
      </c>
      <c r="D500" s="64" t="s">
        <v>419</v>
      </c>
      <c r="E500" s="63">
        <v>31</v>
      </c>
      <c r="F500" s="65">
        <v>152262</v>
      </c>
      <c r="G500" s="65">
        <v>0</v>
      </c>
      <c r="H500" s="65">
        <v>0</v>
      </c>
      <c r="I500" s="65">
        <v>31</v>
      </c>
      <c r="J500" s="65">
        <v>121</v>
      </c>
      <c r="K500" s="65">
        <v>161</v>
      </c>
      <c r="L500" s="65">
        <v>121</v>
      </c>
      <c r="M500" s="65">
        <v>128</v>
      </c>
      <c r="N500" s="65">
        <v>159</v>
      </c>
      <c r="O500" s="65">
        <v>770</v>
      </c>
      <c r="P500" s="65">
        <v>3506</v>
      </c>
      <c r="Q500" s="65">
        <v>15064</v>
      </c>
      <c r="R500" s="65">
        <v>48666</v>
      </c>
      <c r="S500" s="65">
        <v>69137</v>
      </c>
      <c r="T500" s="65">
        <v>13280</v>
      </c>
      <c r="U500" s="65">
        <v>945</v>
      </c>
      <c r="V500" s="65">
        <v>134</v>
      </c>
      <c r="W500" s="65">
        <v>29</v>
      </c>
      <c r="X500" s="65">
        <v>9</v>
      </c>
      <c r="Y500" s="65">
        <v>1</v>
      </c>
      <c r="Z500" s="63">
        <v>59.87</v>
      </c>
      <c r="AA500" s="66">
        <v>9.4560691439755207E-2</v>
      </c>
      <c r="AB500" s="66">
        <v>7.34260682245078E-3</v>
      </c>
      <c r="AC500" s="63" t="s">
        <v>420</v>
      </c>
      <c r="AD500" s="63" t="s">
        <v>420</v>
      </c>
      <c r="AE500" s="63">
        <v>64.3</v>
      </c>
    </row>
    <row r="501" spans="1:31">
      <c r="A501" s="61" t="s">
        <v>348</v>
      </c>
      <c r="B501" s="62" t="s">
        <v>429</v>
      </c>
      <c r="C501" s="63">
        <v>60</v>
      </c>
      <c r="D501" s="64" t="s">
        <v>419</v>
      </c>
      <c r="E501" s="63">
        <v>31</v>
      </c>
      <c r="F501" s="65">
        <v>152115</v>
      </c>
      <c r="G501" s="65">
        <v>4</v>
      </c>
      <c r="H501" s="65">
        <v>0</v>
      </c>
      <c r="I501" s="65">
        <v>6</v>
      </c>
      <c r="J501" s="65">
        <v>20</v>
      </c>
      <c r="K501" s="65">
        <v>31</v>
      </c>
      <c r="L501" s="65">
        <v>49</v>
      </c>
      <c r="M501" s="65">
        <v>70</v>
      </c>
      <c r="N501" s="65">
        <v>218</v>
      </c>
      <c r="O501" s="65">
        <v>830</v>
      </c>
      <c r="P501" s="65">
        <v>3287</v>
      </c>
      <c r="Q501" s="65">
        <v>13624</v>
      </c>
      <c r="R501" s="65">
        <v>42125</v>
      </c>
      <c r="S501" s="65">
        <v>72839</v>
      </c>
      <c r="T501" s="65">
        <v>17199</v>
      </c>
      <c r="U501" s="65">
        <v>1535</v>
      </c>
      <c r="V501" s="65">
        <v>208</v>
      </c>
      <c r="W501" s="65">
        <v>42</v>
      </c>
      <c r="X501" s="65">
        <v>17</v>
      </c>
      <c r="Y501" s="65">
        <v>11</v>
      </c>
      <c r="Z501" s="63">
        <v>60.46</v>
      </c>
      <c r="AA501" s="66">
        <v>0.124984386812609</v>
      </c>
      <c r="AB501" s="66">
        <v>1.1918614206357E-2</v>
      </c>
      <c r="AC501" s="63" t="s">
        <v>436</v>
      </c>
      <c r="AD501" s="63" t="s">
        <v>433</v>
      </c>
      <c r="AE501" s="63">
        <v>64.64</v>
      </c>
    </row>
    <row r="502" spans="1:31">
      <c r="A502" s="61" t="s">
        <v>348</v>
      </c>
      <c r="B502" s="62" t="s">
        <v>428</v>
      </c>
      <c r="C502" s="63">
        <v>60</v>
      </c>
      <c r="D502" s="64" t="s">
        <v>423</v>
      </c>
      <c r="E502" s="63">
        <v>29</v>
      </c>
      <c r="F502" s="65">
        <v>132938</v>
      </c>
      <c r="G502" s="65">
        <v>0</v>
      </c>
      <c r="H502" s="65">
        <v>1</v>
      </c>
      <c r="I502" s="65">
        <v>0</v>
      </c>
      <c r="J502" s="65">
        <v>2</v>
      </c>
      <c r="K502" s="65">
        <v>10</v>
      </c>
      <c r="L502" s="65">
        <v>31</v>
      </c>
      <c r="M502" s="65">
        <v>63</v>
      </c>
      <c r="N502" s="65">
        <v>179</v>
      </c>
      <c r="O502" s="65">
        <v>817</v>
      </c>
      <c r="P502" s="65">
        <v>3766</v>
      </c>
      <c r="Q502" s="65">
        <v>14854</v>
      </c>
      <c r="R502" s="65">
        <v>44013</v>
      </c>
      <c r="S502" s="65">
        <v>56741</v>
      </c>
      <c r="T502" s="65">
        <v>11540</v>
      </c>
      <c r="U502" s="65">
        <v>766</v>
      </c>
      <c r="V502" s="65">
        <v>114</v>
      </c>
      <c r="W502" s="65">
        <v>26</v>
      </c>
      <c r="X502" s="65">
        <v>9</v>
      </c>
      <c r="Y502" s="65">
        <v>6</v>
      </c>
      <c r="Z502" s="63">
        <v>59.68</v>
      </c>
      <c r="AA502" s="66">
        <v>9.3735425536716405E-2</v>
      </c>
      <c r="AB502" s="66">
        <v>6.9280416434729002E-3</v>
      </c>
      <c r="AC502" s="63" t="s">
        <v>422</v>
      </c>
      <c r="AD502" s="63" t="s">
        <v>435</v>
      </c>
      <c r="AE502" s="63">
        <v>64.25</v>
      </c>
    </row>
    <row r="503" spans="1:31">
      <c r="A503" s="61" t="s">
        <v>348</v>
      </c>
      <c r="B503" s="62" t="s">
        <v>429</v>
      </c>
      <c r="C503" s="63">
        <v>60</v>
      </c>
      <c r="D503" s="64" t="s">
        <v>423</v>
      </c>
      <c r="E503" s="63">
        <v>29</v>
      </c>
      <c r="F503" s="65">
        <v>131974</v>
      </c>
      <c r="G503" s="65">
        <v>2</v>
      </c>
      <c r="H503" s="65">
        <v>0</v>
      </c>
      <c r="I503" s="65">
        <v>0</v>
      </c>
      <c r="J503" s="65">
        <v>1</v>
      </c>
      <c r="K503" s="65">
        <v>3</v>
      </c>
      <c r="L503" s="65">
        <v>7</v>
      </c>
      <c r="M503" s="65">
        <v>29</v>
      </c>
      <c r="N503" s="65">
        <v>141</v>
      </c>
      <c r="O503" s="65">
        <v>707</v>
      </c>
      <c r="P503" s="65">
        <v>2790</v>
      </c>
      <c r="Q503" s="65">
        <v>12098</v>
      </c>
      <c r="R503" s="65">
        <v>36723</v>
      </c>
      <c r="S503" s="65">
        <v>62851</v>
      </c>
      <c r="T503" s="65">
        <v>15197</v>
      </c>
      <c r="U503" s="65">
        <v>1189</v>
      </c>
      <c r="V503" s="65">
        <v>180</v>
      </c>
      <c r="W503" s="65">
        <v>38</v>
      </c>
      <c r="X503" s="65">
        <v>12</v>
      </c>
      <c r="Y503" s="65">
        <v>6</v>
      </c>
      <c r="Z503" s="63">
        <v>60.48</v>
      </c>
      <c r="AA503" s="66">
        <v>0.12594905057056699</v>
      </c>
      <c r="AB503" s="66">
        <v>1.07975813417794E-2</v>
      </c>
      <c r="AC503" s="63" t="s">
        <v>434</v>
      </c>
      <c r="AD503" s="63" t="s">
        <v>426</v>
      </c>
      <c r="AE503" s="63">
        <v>64.650000000000006</v>
      </c>
    </row>
    <row r="504" spans="1:31">
      <c r="A504" s="61" t="s">
        <v>348</v>
      </c>
      <c r="B504" s="62" t="s">
        <v>428</v>
      </c>
      <c r="C504" s="63">
        <v>60</v>
      </c>
      <c r="D504" s="64" t="s">
        <v>424</v>
      </c>
      <c r="E504" s="63">
        <v>31</v>
      </c>
      <c r="F504" s="65">
        <v>127890</v>
      </c>
      <c r="G504" s="65">
        <v>0</v>
      </c>
      <c r="H504" s="65">
        <v>0</v>
      </c>
      <c r="I504" s="65">
        <v>2</v>
      </c>
      <c r="J504" s="65">
        <v>3</v>
      </c>
      <c r="K504" s="65">
        <v>24</v>
      </c>
      <c r="L504" s="65">
        <v>192</v>
      </c>
      <c r="M504" s="65">
        <v>648</v>
      </c>
      <c r="N504" s="65">
        <v>1396</v>
      </c>
      <c r="O504" s="65">
        <v>2757</v>
      </c>
      <c r="P504" s="65">
        <v>5955</v>
      </c>
      <c r="Q504" s="65">
        <v>16640</v>
      </c>
      <c r="R504" s="65">
        <v>40780</v>
      </c>
      <c r="S504" s="65">
        <v>48458</v>
      </c>
      <c r="T504" s="65">
        <v>10316</v>
      </c>
      <c r="U504" s="65">
        <v>595</v>
      </c>
      <c r="V504" s="65">
        <v>101</v>
      </c>
      <c r="W504" s="65">
        <v>16</v>
      </c>
      <c r="X504" s="65">
        <v>5</v>
      </c>
      <c r="Y504" s="65">
        <v>2</v>
      </c>
      <c r="Z504" s="63">
        <v>58.5</v>
      </c>
      <c r="AA504" s="66">
        <v>8.6285088748142905E-2</v>
      </c>
      <c r="AB504" s="66">
        <v>5.6220189225115302E-3</v>
      </c>
      <c r="AC504" s="63" t="s">
        <v>427</v>
      </c>
      <c r="AD504" s="63" t="s">
        <v>427</v>
      </c>
      <c r="AE504" s="63">
        <v>64.08</v>
      </c>
    </row>
    <row r="505" spans="1:31">
      <c r="A505" s="61" t="s">
        <v>348</v>
      </c>
      <c r="B505" s="62" t="s">
        <v>429</v>
      </c>
      <c r="C505" s="63">
        <v>60</v>
      </c>
      <c r="D505" s="64" t="s">
        <v>424</v>
      </c>
      <c r="E505" s="63">
        <v>31</v>
      </c>
      <c r="F505" s="65">
        <v>127374</v>
      </c>
      <c r="G505" s="65">
        <v>0</v>
      </c>
      <c r="H505" s="65">
        <v>0</v>
      </c>
      <c r="I505" s="65">
        <v>2</v>
      </c>
      <c r="J505" s="65">
        <v>3</v>
      </c>
      <c r="K505" s="65">
        <v>17</v>
      </c>
      <c r="L505" s="65">
        <v>95</v>
      </c>
      <c r="M505" s="65">
        <v>311</v>
      </c>
      <c r="N505" s="65">
        <v>1000</v>
      </c>
      <c r="O505" s="65">
        <v>2767</v>
      </c>
      <c r="P505" s="65">
        <v>5689</v>
      </c>
      <c r="Q505" s="65">
        <v>14776</v>
      </c>
      <c r="R505" s="65">
        <v>35452</v>
      </c>
      <c r="S505" s="65">
        <v>53062</v>
      </c>
      <c r="T505" s="65">
        <v>13085</v>
      </c>
      <c r="U505" s="65">
        <v>933</v>
      </c>
      <c r="V505" s="65">
        <v>143</v>
      </c>
      <c r="W505" s="65">
        <v>29</v>
      </c>
      <c r="X505" s="65">
        <v>7</v>
      </c>
      <c r="Y505" s="65">
        <v>3</v>
      </c>
      <c r="Z505" s="63">
        <v>59.2</v>
      </c>
      <c r="AA505" s="66">
        <v>0.11148272017837201</v>
      </c>
      <c r="AB505" s="66">
        <v>8.7537488027383901E-3</v>
      </c>
      <c r="AC505" s="63" t="s">
        <v>425</v>
      </c>
      <c r="AD505" s="63" t="s">
        <v>425</v>
      </c>
      <c r="AE505" s="63">
        <v>64.45</v>
      </c>
    </row>
    <row r="506" spans="1:31">
      <c r="A506" s="61" t="s">
        <v>63</v>
      </c>
      <c r="B506" s="62" t="s">
        <v>418</v>
      </c>
      <c r="C506" s="63">
        <v>30</v>
      </c>
      <c r="D506" s="64" t="s">
        <v>419</v>
      </c>
      <c r="E506" s="63">
        <v>31</v>
      </c>
      <c r="F506" s="65">
        <v>48368</v>
      </c>
      <c r="G506" s="65">
        <v>1</v>
      </c>
      <c r="H506" s="65">
        <v>4</v>
      </c>
      <c r="I506" s="65">
        <v>137</v>
      </c>
      <c r="J506" s="65">
        <v>392</v>
      </c>
      <c r="K506" s="65">
        <v>688</v>
      </c>
      <c r="L506" s="65">
        <v>10654</v>
      </c>
      <c r="M506" s="65">
        <v>19464</v>
      </c>
      <c r="N506" s="65">
        <v>10814</v>
      </c>
      <c r="O506" s="65">
        <v>4498</v>
      </c>
      <c r="P506" s="65">
        <v>1235</v>
      </c>
      <c r="Q506" s="65">
        <v>352</v>
      </c>
      <c r="R506" s="65">
        <v>87</v>
      </c>
      <c r="S506" s="65">
        <v>28</v>
      </c>
      <c r="T506" s="65">
        <v>11</v>
      </c>
      <c r="U506" s="65">
        <v>1</v>
      </c>
      <c r="V506" s="65">
        <v>1</v>
      </c>
      <c r="W506" s="65">
        <v>0</v>
      </c>
      <c r="X506" s="65">
        <v>1</v>
      </c>
      <c r="Y506" s="65">
        <v>0</v>
      </c>
      <c r="Z506" s="63">
        <v>33.78</v>
      </c>
      <c r="AA506" s="66">
        <v>0.35205094277208099</v>
      </c>
      <c r="AB506" s="66">
        <v>0.12847337082368501</v>
      </c>
      <c r="AC506" s="63" t="s">
        <v>427</v>
      </c>
      <c r="AD506" s="63" t="s">
        <v>427</v>
      </c>
      <c r="AE506" s="63">
        <v>39.43</v>
      </c>
    </row>
    <row r="507" spans="1:31">
      <c r="A507" s="61" t="s">
        <v>63</v>
      </c>
      <c r="B507" s="62" t="s">
        <v>421</v>
      </c>
      <c r="C507" s="63">
        <v>30</v>
      </c>
      <c r="D507" s="64" t="s">
        <v>419</v>
      </c>
      <c r="E507" s="63">
        <v>31</v>
      </c>
      <c r="F507" s="65">
        <v>47285</v>
      </c>
      <c r="G507" s="65">
        <v>6</v>
      </c>
      <c r="H507" s="65">
        <v>4</v>
      </c>
      <c r="I507" s="65">
        <v>15</v>
      </c>
      <c r="J507" s="65">
        <v>36</v>
      </c>
      <c r="K507" s="65">
        <v>108</v>
      </c>
      <c r="L507" s="65">
        <v>1150</v>
      </c>
      <c r="M507" s="65">
        <v>9223</v>
      </c>
      <c r="N507" s="65">
        <v>15866</v>
      </c>
      <c r="O507" s="65">
        <v>12693</v>
      </c>
      <c r="P507" s="65">
        <v>5053</v>
      </c>
      <c r="Q507" s="65">
        <v>1607</v>
      </c>
      <c r="R507" s="65">
        <v>652</v>
      </c>
      <c r="S507" s="65">
        <v>485</v>
      </c>
      <c r="T507" s="65">
        <v>237</v>
      </c>
      <c r="U507" s="65">
        <v>96</v>
      </c>
      <c r="V507" s="65">
        <v>36</v>
      </c>
      <c r="W507" s="65">
        <v>15</v>
      </c>
      <c r="X507" s="65">
        <v>3</v>
      </c>
      <c r="Y507" s="65">
        <v>0</v>
      </c>
      <c r="Z507" s="63">
        <v>39.99</v>
      </c>
      <c r="AA507" s="66">
        <v>0.77705403404885298</v>
      </c>
      <c r="AB507" s="66">
        <v>0.44151422226921899</v>
      </c>
      <c r="AC507" s="63" t="s">
        <v>420</v>
      </c>
      <c r="AD507" s="63" t="s">
        <v>420</v>
      </c>
      <c r="AE507" s="63">
        <v>46.06</v>
      </c>
    </row>
    <row r="508" spans="1:31">
      <c r="A508" s="61" t="s">
        <v>63</v>
      </c>
      <c r="B508" s="62" t="s">
        <v>418</v>
      </c>
      <c r="C508" s="63">
        <v>30</v>
      </c>
      <c r="D508" s="64" t="s">
        <v>423</v>
      </c>
      <c r="E508" s="63">
        <v>29</v>
      </c>
      <c r="F508" s="65">
        <v>40803</v>
      </c>
      <c r="G508" s="65">
        <v>0</v>
      </c>
      <c r="H508" s="65">
        <v>6</v>
      </c>
      <c r="I508" s="65">
        <v>107</v>
      </c>
      <c r="J508" s="65">
        <v>415</v>
      </c>
      <c r="K508" s="65">
        <v>564</v>
      </c>
      <c r="L508" s="65">
        <v>9270</v>
      </c>
      <c r="M508" s="65">
        <v>16654</v>
      </c>
      <c r="N508" s="65">
        <v>8741</v>
      </c>
      <c r="O508" s="65">
        <v>3595</v>
      </c>
      <c r="P508" s="65">
        <v>1052</v>
      </c>
      <c r="Q508" s="65">
        <v>286</v>
      </c>
      <c r="R508" s="65">
        <v>77</v>
      </c>
      <c r="S508" s="65">
        <v>29</v>
      </c>
      <c r="T508" s="65">
        <v>3</v>
      </c>
      <c r="U508" s="65">
        <v>4</v>
      </c>
      <c r="V508" s="65">
        <v>0</v>
      </c>
      <c r="W508" s="65">
        <v>0</v>
      </c>
      <c r="X508" s="65">
        <v>0</v>
      </c>
      <c r="Y508" s="65">
        <v>0</v>
      </c>
      <c r="Z508" s="63">
        <v>33.619999999999997</v>
      </c>
      <c r="AA508" s="66">
        <v>0.33789182167977799</v>
      </c>
      <c r="AB508" s="66">
        <v>0.123667377398721</v>
      </c>
      <c r="AC508" s="63" t="s">
        <v>438</v>
      </c>
      <c r="AD508" s="63" t="s">
        <v>438</v>
      </c>
      <c r="AE508" s="63">
        <v>39.299999999999997</v>
      </c>
    </row>
    <row r="509" spans="1:31">
      <c r="A509" s="61" t="s">
        <v>63</v>
      </c>
      <c r="B509" s="62" t="s">
        <v>421</v>
      </c>
      <c r="C509" s="63">
        <v>30</v>
      </c>
      <c r="D509" s="64" t="s">
        <v>423</v>
      </c>
      <c r="E509" s="63">
        <v>29</v>
      </c>
      <c r="F509" s="65">
        <v>40230</v>
      </c>
      <c r="G509" s="65">
        <v>4</v>
      </c>
      <c r="H509" s="65">
        <v>4</v>
      </c>
      <c r="I509" s="65">
        <v>10</v>
      </c>
      <c r="J509" s="65">
        <v>5</v>
      </c>
      <c r="K509" s="65">
        <v>33</v>
      </c>
      <c r="L509" s="65">
        <v>833</v>
      </c>
      <c r="M509" s="65">
        <v>7539</v>
      </c>
      <c r="N509" s="65">
        <v>13182</v>
      </c>
      <c r="O509" s="65">
        <v>10587</v>
      </c>
      <c r="P509" s="65">
        <v>4493</v>
      </c>
      <c r="Q509" s="65">
        <v>1407</v>
      </c>
      <c r="R509" s="65">
        <v>666</v>
      </c>
      <c r="S509" s="65">
        <v>659</v>
      </c>
      <c r="T509" s="65">
        <v>430</v>
      </c>
      <c r="U509" s="65">
        <v>205</v>
      </c>
      <c r="V509" s="65">
        <v>109</v>
      </c>
      <c r="W509" s="65">
        <v>48</v>
      </c>
      <c r="X509" s="65">
        <v>12</v>
      </c>
      <c r="Y509" s="65">
        <v>4</v>
      </c>
      <c r="Z509" s="63">
        <v>40.76</v>
      </c>
      <c r="AA509" s="66">
        <v>0.79050459855829003</v>
      </c>
      <c r="AB509" s="66">
        <v>0.462838677603778</v>
      </c>
      <c r="AC509" s="63" t="s">
        <v>422</v>
      </c>
      <c r="AD509" s="63" t="s">
        <v>422</v>
      </c>
      <c r="AE509" s="63">
        <v>47.18</v>
      </c>
    </row>
    <row r="510" spans="1:31">
      <c r="A510" s="61" t="s">
        <v>63</v>
      </c>
      <c r="B510" s="62" t="s">
        <v>418</v>
      </c>
      <c r="C510" s="63">
        <v>30</v>
      </c>
      <c r="D510" s="64" t="s">
        <v>424</v>
      </c>
      <c r="E510" s="63">
        <v>30</v>
      </c>
      <c r="F510" s="65">
        <v>36849</v>
      </c>
      <c r="G510" s="65">
        <v>0</v>
      </c>
      <c r="H510" s="65">
        <v>1</v>
      </c>
      <c r="I510" s="65">
        <v>96</v>
      </c>
      <c r="J510" s="65">
        <v>287</v>
      </c>
      <c r="K510" s="65">
        <v>637</v>
      </c>
      <c r="L510" s="65">
        <v>9000</v>
      </c>
      <c r="M510" s="65">
        <v>15154</v>
      </c>
      <c r="N510" s="65">
        <v>7512</v>
      </c>
      <c r="O510" s="65">
        <v>3030</v>
      </c>
      <c r="P510" s="65">
        <v>811</v>
      </c>
      <c r="Q510" s="65">
        <v>229</v>
      </c>
      <c r="R510" s="65">
        <v>64</v>
      </c>
      <c r="S510" s="65">
        <v>22</v>
      </c>
      <c r="T510" s="65">
        <v>2</v>
      </c>
      <c r="U510" s="65">
        <v>2</v>
      </c>
      <c r="V510" s="65">
        <v>1</v>
      </c>
      <c r="W510" s="65">
        <v>1</v>
      </c>
      <c r="X510" s="65">
        <v>0</v>
      </c>
      <c r="Y510" s="65">
        <v>0</v>
      </c>
      <c r="Z510" s="63">
        <v>33.35</v>
      </c>
      <c r="AA510" s="66">
        <v>0.31680642622594901</v>
      </c>
      <c r="AB510" s="66">
        <v>0.11294743412304301</v>
      </c>
      <c r="AC510" s="63" t="s">
        <v>438</v>
      </c>
      <c r="AD510" s="63" t="s">
        <v>438</v>
      </c>
      <c r="AE510" s="63">
        <v>39.01</v>
      </c>
    </row>
    <row r="511" spans="1:31">
      <c r="A511" s="61" t="s">
        <v>63</v>
      </c>
      <c r="B511" s="62" t="s">
        <v>421</v>
      </c>
      <c r="C511" s="63">
        <v>30</v>
      </c>
      <c r="D511" s="64" t="s">
        <v>424</v>
      </c>
      <c r="E511" s="63">
        <v>30</v>
      </c>
      <c r="F511" s="65">
        <v>36064</v>
      </c>
      <c r="G511" s="65">
        <v>1</v>
      </c>
      <c r="H511" s="65">
        <v>1</v>
      </c>
      <c r="I511" s="65">
        <v>4</v>
      </c>
      <c r="J511" s="65">
        <v>16</v>
      </c>
      <c r="K511" s="65">
        <v>55</v>
      </c>
      <c r="L511" s="65">
        <v>1112</v>
      </c>
      <c r="M511" s="65">
        <v>7906</v>
      </c>
      <c r="N511" s="65">
        <v>11789</v>
      </c>
      <c r="O511" s="65">
        <v>8474</v>
      </c>
      <c r="P511" s="65">
        <v>3172</v>
      </c>
      <c r="Q511" s="65">
        <v>994</v>
      </c>
      <c r="R511" s="65">
        <v>681</v>
      </c>
      <c r="S511" s="65">
        <v>740</v>
      </c>
      <c r="T511" s="65">
        <v>509</v>
      </c>
      <c r="U511" s="65">
        <v>331</v>
      </c>
      <c r="V511" s="65">
        <v>197</v>
      </c>
      <c r="W511" s="65">
        <v>69</v>
      </c>
      <c r="X511" s="65">
        <v>9</v>
      </c>
      <c r="Y511" s="65">
        <v>4</v>
      </c>
      <c r="Z511" s="63">
        <v>40.54</v>
      </c>
      <c r="AA511" s="66">
        <v>0.74780944986690301</v>
      </c>
      <c r="AB511" s="66">
        <v>0.42091836734693899</v>
      </c>
      <c r="AC511" s="63" t="s">
        <v>427</v>
      </c>
      <c r="AD511" s="63" t="s">
        <v>427</v>
      </c>
      <c r="AE511" s="63">
        <v>47</v>
      </c>
    </row>
    <row r="512" spans="1:31">
      <c r="A512" s="61" t="s">
        <v>228</v>
      </c>
      <c r="B512" s="62" t="s">
        <v>418</v>
      </c>
      <c r="C512" s="63">
        <v>60</v>
      </c>
      <c r="D512" s="64" t="s">
        <v>419</v>
      </c>
      <c r="E512" s="63">
        <v>31</v>
      </c>
      <c r="F512" s="65">
        <v>51567</v>
      </c>
      <c r="G512" s="65">
        <v>0</v>
      </c>
      <c r="H512" s="65">
        <v>1</v>
      </c>
      <c r="I512" s="65">
        <v>4</v>
      </c>
      <c r="J512" s="65">
        <v>3</v>
      </c>
      <c r="K512" s="65">
        <v>7</v>
      </c>
      <c r="L512" s="65">
        <v>17</v>
      </c>
      <c r="M512" s="65">
        <v>31</v>
      </c>
      <c r="N512" s="65">
        <v>84</v>
      </c>
      <c r="O512" s="65">
        <v>227</v>
      </c>
      <c r="P512" s="65">
        <v>694</v>
      </c>
      <c r="Q512" s="65">
        <v>2358</v>
      </c>
      <c r="R512" s="65">
        <v>7822</v>
      </c>
      <c r="S512" s="65">
        <v>19948</v>
      </c>
      <c r="T512" s="65">
        <v>15359</v>
      </c>
      <c r="U512" s="65">
        <v>3783</v>
      </c>
      <c r="V512" s="65">
        <v>884</v>
      </c>
      <c r="W512" s="65">
        <v>237</v>
      </c>
      <c r="X512" s="65">
        <v>74</v>
      </c>
      <c r="Y512" s="65">
        <v>34</v>
      </c>
      <c r="Z512" s="63">
        <v>63.59</v>
      </c>
      <c r="AA512" s="66">
        <v>0.39503946322260403</v>
      </c>
      <c r="AB512" s="66">
        <v>9.7193941862043498E-2</v>
      </c>
      <c r="AC512" s="63" t="s">
        <v>422</v>
      </c>
      <c r="AD512" s="63" t="s">
        <v>420</v>
      </c>
      <c r="AE512" s="63">
        <v>69.03</v>
      </c>
    </row>
    <row r="513" spans="1:31">
      <c r="A513" s="61" t="s">
        <v>228</v>
      </c>
      <c r="B513" s="62" t="s">
        <v>421</v>
      </c>
      <c r="C513" s="63">
        <v>60</v>
      </c>
      <c r="D513" s="64" t="s">
        <v>419</v>
      </c>
      <c r="E513" s="63">
        <v>31</v>
      </c>
      <c r="F513" s="65">
        <v>52424</v>
      </c>
      <c r="G513" s="65">
        <v>0</v>
      </c>
      <c r="H513" s="65">
        <v>1</v>
      </c>
      <c r="I513" s="65">
        <v>0</v>
      </c>
      <c r="J513" s="65">
        <v>4</v>
      </c>
      <c r="K513" s="65">
        <v>43</v>
      </c>
      <c r="L513" s="65">
        <v>72</v>
      </c>
      <c r="M513" s="65">
        <v>37</v>
      </c>
      <c r="N513" s="65">
        <v>89</v>
      </c>
      <c r="O513" s="65">
        <v>252</v>
      </c>
      <c r="P513" s="65">
        <v>728</v>
      </c>
      <c r="Q513" s="65">
        <v>2631</v>
      </c>
      <c r="R513" s="65">
        <v>10030</v>
      </c>
      <c r="S513" s="65">
        <v>20021</v>
      </c>
      <c r="T513" s="65">
        <v>13584</v>
      </c>
      <c r="U513" s="65">
        <v>3713</v>
      </c>
      <c r="V513" s="65">
        <v>871</v>
      </c>
      <c r="W513" s="65">
        <v>231</v>
      </c>
      <c r="X513" s="65">
        <v>83</v>
      </c>
      <c r="Y513" s="65">
        <v>34</v>
      </c>
      <c r="Z513" s="63">
        <v>63.04</v>
      </c>
      <c r="AA513" s="66">
        <v>0.35319700900350998</v>
      </c>
      <c r="AB513" s="66">
        <v>9.4079047764382695E-2</v>
      </c>
      <c r="AC513" s="63" t="s">
        <v>420</v>
      </c>
      <c r="AD513" s="63" t="s">
        <v>427</v>
      </c>
      <c r="AE513" s="63">
        <v>68.84</v>
      </c>
    </row>
    <row r="514" spans="1:31">
      <c r="A514" s="61" t="s">
        <v>228</v>
      </c>
      <c r="B514" s="62" t="s">
        <v>418</v>
      </c>
      <c r="C514" s="63">
        <v>60</v>
      </c>
      <c r="D514" s="64" t="s">
        <v>423</v>
      </c>
      <c r="E514" s="63">
        <v>29</v>
      </c>
      <c r="F514" s="65">
        <v>41512</v>
      </c>
      <c r="G514" s="65">
        <v>0</v>
      </c>
      <c r="H514" s="65">
        <v>0</v>
      </c>
      <c r="I514" s="65">
        <v>1</v>
      </c>
      <c r="J514" s="65">
        <v>0</v>
      </c>
      <c r="K514" s="65">
        <v>2</v>
      </c>
      <c r="L514" s="65">
        <v>0</v>
      </c>
      <c r="M514" s="65">
        <v>6</v>
      </c>
      <c r="N514" s="65">
        <v>26</v>
      </c>
      <c r="O514" s="65">
        <v>124</v>
      </c>
      <c r="P514" s="65">
        <v>606</v>
      </c>
      <c r="Q514" s="65">
        <v>1777</v>
      </c>
      <c r="R514" s="65">
        <v>5943</v>
      </c>
      <c r="S514" s="65">
        <v>17279</v>
      </c>
      <c r="T514" s="65">
        <v>11833</v>
      </c>
      <c r="U514" s="65">
        <v>2990</v>
      </c>
      <c r="V514" s="65">
        <v>664</v>
      </c>
      <c r="W514" s="65">
        <v>175</v>
      </c>
      <c r="X514" s="65">
        <v>63</v>
      </c>
      <c r="Y514" s="65">
        <v>23</v>
      </c>
      <c r="Z514" s="63">
        <v>63.63</v>
      </c>
      <c r="AA514" s="66">
        <v>0.37936018500674501</v>
      </c>
      <c r="AB514" s="66">
        <v>9.4310079013297396E-2</v>
      </c>
      <c r="AC514" s="63" t="s">
        <v>427</v>
      </c>
      <c r="AD514" s="63" t="s">
        <v>422</v>
      </c>
      <c r="AE514" s="63">
        <v>68.94</v>
      </c>
    </row>
    <row r="515" spans="1:31">
      <c r="A515" s="61" t="s">
        <v>228</v>
      </c>
      <c r="B515" s="62" t="s">
        <v>421</v>
      </c>
      <c r="C515" s="63">
        <v>60</v>
      </c>
      <c r="D515" s="64" t="s">
        <v>423</v>
      </c>
      <c r="E515" s="63">
        <v>29</v>
      </c>
      <c r="F515" s="65">
        <v>46029</v>
      </c>
      <c r="G515" s="65">
        <v>0</v>
      </c>
      <c r="H515" s="65">
        <v>0</v>
      </c>
      <c r="I515" s="65">
        <v>0</v>
      </c>
      <c r="J515" s="65">
        <v>0</v>
      </c>
      <c r="K515" s="65">
        <v>5</v>
      </c>
      <c r="L515" s="65">
        <v>15</v>
      </c>
      <c r="M515" s="65">
        <v>45</v>
      </c>
      <c r="N515" s="65">
        <v>151</v>
      </c>
      <c r="O515" s="65">
        <v>367</v>
      </c>
      <c r="P515" s="65">
        <v>852</v>
      </c>
      <c r="Q515" s="65">
        <v>2267</v>
      </c>
      <c r="R515" s="65">
        <v>7749</v>
      </c>
      <c r="S515" s="65">
        <v>17925</v>
      </c>
      <c r="T515" s="65">
        <v>12203</v>
      </c>
      <c r="U515" s="65">
        <v>3458</v>
      </c>
      <c r="V515" s="65">
        <v>710</v>
      </c>
      <c r="W515" s="65">
        <v>179</v>
      </c>
      <c r="X515" s="65">
        <v>84</v>
      </c>
      <c r="Y515" s="65">
        <v>19</v>
      </c>
      <c r="Z515" s="63">
        <v>63.1</v>
      </c>
      <c r="AA515" s="66">
        <v>0.36179365182819501</v>
      </c>
      <c r="AB515" s="66">
        <v>9.6678181146668402E-2</v>
      </c>
      <c r="AC515" s="63" t="s">
        <v>425</v>
      </c>
      <c r="AD515" s="63" t="s">
        <v>422</v>
      </c>
      <c r="AE515" s="63">
        <v>68.91</v>
      </c>
    </row>
    <row r="516" spans="1:31">
      <c r="A516" s="61" t="s">
        <v>228</v>
      </c>
      <c r="B516" s="62" t="s">
        <v>418</v>
      </c>
      <c r="C516" s="63">
        <v>60</v>
      </c>
      <c r="AC516" s="63"/>
      <c r="AD516" s="63"/>
    </row>
    <row r="517" spans="1:31">
      <c r="A517" s="61" t="s">
        <v>228</v>
      </c>
      <c r="B517" s="62" t="s">
        <v>421</v>
      </c>
      <c r="C517" s="63">
        <v>60</v>
      </c>
      <c r="D517" s="64" t="s">
        <v>424</v>
      </c>
      <c r="E517" s="63">
        <v>30</v>
      </c>
      <c r="F517" s="65">
        <v>34586</v>
      </c>
      <c r="G517" s="65">
        <v>0</v>
      </c>
      <c r="H517" s="65">
        <v>0</v>
      </c>
      <c r="I517" s="65">
        <v>1</v>
      </c>
      <c r="J517" s="65">
        <v>1</v>
      </c>
      <c r="K517" s="65">
        <v>4</v>
      </c>
      <c r="L517" s="65">
        <v>8</v>
      </c>
      <c r="M517" s="65">
        <v>46</v>
      </c>
      <c r="N517" s="65">
        <v>96</v>
      </c>
      <c r="O517" s="65">
        <v>370</v>
      </c>
      <c r="P517" s="65">
        <v>899</v>
      </c>
      <c r="Q517" s="65">
        <v>2357</v>
      </c>
      <c r="R517" s="65">
        <v>6696</v>
      </c>
      <c r="S517" s="65">
        <v>13764</v>
      </c>
      <c r="T517" s="65">
        <v>7384</v>
      </c>
      <c r="U517" s="65">
        <v>2417</v>
      </c>
      <c r="V517" s="65">
        <v>377</v>
      </c>
      <c r="W517" s="65">
        <v>124</v>
      </c>
      <c r="X517" s="65">
        <v>31</v>
      </c>
      <c r="Y517" s="65">
        <v>11</v>
      </c>
      <c r="Z517" s="63">
        <v>62.21</v>
      </c>
      <c r="AA517" s="66">
        <v>0.29908055282484203</v>
      </c>
      <c r="AB517" s="66">
        <v>8.5583762215925493E-2</v>
      </c>
      <c r="AC517" s="63" t="s">
        <v>426</v>
      </c>
      <c r="AD517" s="63" t="s">
        <v>426</v>
      </c>
      <c r="AE517" s="63">
        <v>68.42</v>
      </c>
    </row>
    <row r="518" spans="1:31">
      <c r="A518" s="61" t="s">
        <v>176</v>
      </c>
      <c r="B518" s="62" t="s">
        <v>418</v>
      </c>
      <c r="C518" s="63">
        <v>60</v>
      </c>
      <c r="D518" s="64" t="s">
        <v>419</v>
      </c>
      <c r="E518" s="63">
        <v>28</v>
      </c>
      <c r="F518" s="65">
        <v>28398</v>
      </c>
      <c r="G518" s="65">
        <v>1</v>
      </c>
      <c r="H518" s="65">
        <v>0</v>
      </c>
      <c r="I518" s="65">
        <v>0</v>
      </c>
      <c r="J518" s="65">
        <v>12</v>
      </c>
      <c r="K518" s="65">
        <v>26</v>
      </c>
      <c r="L518" s="65">
        <v>12</v>
      </c>
      <c r="M518" s="65">
        <v>9</v>
      </c>
      <c r="N518" s="65">
        <v>15</v>
      </c>
      <c r="O518" s="65">
        <v>35</v>
      </c>
      <c r="P518" s="65">
        <v>126</v>
      </c>
      <c r="Q518" s="65">
        <v>530</v>
      </c>
      <c r="R518" s="65">
        <v>5196</v>
      </c>
      <c r="S518" s="65">
        <v>15396</v>
      </c>
      <c r="T518" s="65">
        <v>5364</v>
      </c>
      <c r="U518" s="65">
        <v>1195</v>
      </c>
      <c r="V518" s="65">
        <v>345</v>
      </c>
      <c r="W518" s="65">
        <v>99</v>
      </c>
      <c r="X518" s="65">
        <v>29</v>
      </c>
      <c r="Y518" s="65">
        <v>8</v>
      </c>
      <c r="Z518" s="63">
        <v>62.91</v>
      </c>
      <c r="AA518" s="66">
        <v>0.247904782026903</v>
      </c>
      <c r="AB518" s="66">
        <v>5.9018240721177603E-2</v>
      </c>
      <c r="AC518" s="63" t="s">
        <v>422</v>
      </c>
      <c r="AD518" s="63" t="s">
        <v>422</v>
      </c>
      <c r="AE518" s="63">
        <v>67.540000000000006</v>
      </c>
    </row>
    <row r="519" spans="1:31">
      <c r="A519" s="61" t="s">
        <v>176</v>
      </c>
      <c r="B519" s="62" t="s">
        <v>421</v>
      </c>
      <c r="C519" s="63">
        <v>60</v>
      </c>
      <c r="D519" s="64" t="s">
        <v>419</v>
      </c>
      <c r="E519" s="63">
        <v>28</v>
      </c>
      <c r="F519" s="65">
        <v>27821</v>
      </c>
      <c r="G519" s="65">
        <v>0</v>
      </c>
      <c r="H519" s="65">
        <v>1</v>
      </c>
      <c r="I519" s="65">
        <v>2</v>
      </c>
      <c r="J519" s="65">
        <v>8</v>
      </c>
      <c r="K519" s="65">
        <v>50</v>
      </c>
      <c r="L519" s="65">
        <v>54</v>
      </c>
      <c r="M519" s="65">
        <v>18</v>
      </c>
      <c r="N519" s="65">
        <v>8</v>
      </c>
      <c r="O519" s="65">
        <v>23</v>
      </c>
      <c r="P519" s="65">
        <v>62</v>
      </c>
      <c r="Q519" s="65">
        <v>308</v>
      </c>
      <c r="R519" s="65">
        <v>2745</v>
      </c>
      <c r="S519" s="65">
        <v>13158</v>
      </c>
      <c r="T519" s="65">
        <v>8053</v>
      </c>
      <c r="U519" s="65">
        <v>2208</v>
      </c>
      <c r="V519" s="65">
        <v>797</v>
      </c>
      <c r="W519" s="65">
        <v>247</v>
      </c>
      <c r="X519" s="65">
        <v>60</v>
      </c>
      <c r="Y519" s="65">
        <v>19</v>
      </c>
      <c r="Z519" s="63">
        <v>64.63</v>
      </c>
      <c r="AA519" s="66">
        <v>0.40918730455411401</v>
      </c>
      <c r="AB519" s="66">
        <v>0.119729700585888</v>
      </c>
      <c r="AC519" s="63" t="s">
        <v>422</v>
      </c>
      <c r="AD519" s="63" t="s">
        <v>420</v>
      </c>
      <c r="AE519" s="63">
        <v>69.39</v>
      </c>
    </row>
    <row r="520" spans="1:31">
      <c r="A520" s="61" t="s">
        <v>176</v>
      </c>
      <c r="B520" s="62" t="s">
        <v>418</v>
      </c>
      <c r="C520" s="63">
        <v>60</v>
      </c>
      <c r="D520" s="64" t="s">
        <v>423</v>
      </c>
      <c r="E520" s="63">
        <v>29</v>
      </c>
      <c r="F520" s="65">
        <v>25656</v>
      </c>
      <c r="G520" s="65">
        <v>0</v>
      </c>
      <c r="H520" s="65">
        <v>0</v>
      </c>
      <c r="I520" s="65">
        <v>5</v>
      </c>
      <c r="J520" s="65">
        <v>10</v>
      </c>
      <c r="K520" s="65">
        <v>13</v>
      </c>
      <c r="L520" s="65">
        <v>5</v>
      </c>
      <c r="M520" s="65">
        <v>17</v>
      </c>
      <c r="N520" s="65">
        <v>20</v>
      </c>
      <c r="O520" s="65">
        <v>49</v>
      </c>
      <c r="P520" s="65">
        <v>108</v>
      </c>
      <c r="Q520" s="65">
        <v>523</v>
      </c>
      <c r="R520" s="65">
        <v>4956</v>
      </c>
      <c r="S520" s="65">
        <v>13767</v>
      </c>
      <c r="T520" s="65">
        <v>4802</v>
      </c>
      <c r="U520" s="65">
        <v>957</v>
      </c>
      <c r="V520" s="65">
        <v>311</v>
      </c>
      <c r="W520" s="65">
        <v>83</v>
      </c>
      <c r="X520" s="65">
        <v>20</v>
      </c>
      <c r="Y520" s="65">
        <v>10</v>
      </c>
      <c r="Z520" s="63">
        <v>62.77</v>
      </c>
      <c r="AA520" s="66">
        <v>0.24099625818522</v>
      </c>
      <c r="AB520" s="66">
        <v>5.3827564702213899E-2</v>
      </c>
      <c r="AC520" s="63" t="s">
        <v>427</v>
      </c>
      <c r="AD520" s="63" t="s">
        <v>425</v>
      </c>
      <c r="AE520" s="63">
        <v>67.38</v>
      </c>
    </row>
    <row r="521" spans="1:31">
      <c r="A521" s="61" t="s">
        <v>176</v>
      </c>
      <c r="B521" s="62" t="s">
        <v>421</v>
      </c>
      <c r="C521" s="63">
        <v>60</v>
      </c>
      <c r="D521" s="64" t="s">
        <v>423</v>
      </c>
      <c r="E521" s="63">
        <v>29</v>
      </c>
      <c r="F521" s="65">
        <v>25209</v>
      </c>
      <c r="G521" s="65">
        <v>0</v>
      </c>
      <c r="H521" s="65">
        <v>0</v>
      </c>
      <c r="I521" s="65">
        <v>2</v>
      </c>
      <c r="J521" s="65">
        <v>8</v>
      </c>
      <c r="K521" s="65">
        <v>32</v>
      </c>
      <c r="L521" s="65">
        <v>32</v>
      </c>
      <c r="M521" s="65">
        <v>14</v>
      </c>
      <c r="N521" s="65">
        <v>10</v>
      </c>
      <c r="O521" s="65">
        <v>20</v>
      </c>
      <c r="P521" s="65">
        <v>50</v>
      </c>
      <c r="Q521" s="65">
        <v>275</v>
      </c>
      <c r="R521" s="65">
        <v>2267</v>
      </c>
      <c r="S521" s="65">
        <v>12067</v>
      </c>
      <c r="T521" s="65">
        <v>7409</v>
      </c>
      <c r="U521" s="65">
        <v>2016</v>
      </c>
      <c r="V521" s="65">
        <v>710</v>
      </c>
      <c r="W521" s="65">
        <v>214</v>
      </c>
      <c r="X521" s="65">
        <v>62</v>
      </c>
      <c r="Y521" s="65">
        <v>21</v>
      </c>
      <c r="Z521" s="63">
        <v>64.75</v>
      </c>
      <c r="AA521" s="66">
        <v>0.413820460946487</v>
      </c>
      <c r="AB521" s="66">
        <v>0.119917489785394</v>
      </c>
      <c r="AC521" s="63" t="s">
        <v>438</v>
      </c>
      <c r="AD521" s="63" t="s">
        <v>435</v>
      </c>
      <c r="AE521" s="63">
        <v>69.400000000000006</v>
      </c>
    </row>
    <row r="522" spans="1:31">
      <c r="A522" s="61" t="s">
        <v>176</v>
      </c>
      <c r="B522" s="62" t="s">
        <v>418</v>
      </c>
      <c r="C522" s="63">
        <v>60</v>
      </c>
      <c r="D522" s="64" t="s">
        <v>424</v>
      </c>
      <c r="E522" s="63">
        <v>30</v>
      </c>
      <c r="F522" s="65">
        <v>21423</v>
      </c>
      <c r="G522" s="65">
        <v>0</v>
      </c>
      <c r="H522" s="65">
        <v>0</v>
      </c>
      <c r="I522" s="65">
        <v>2</v>
      </c>
      <c r="J522" s="65">
        <v>12</v>
      </c>
      <c r="K522" s="65">
        <v>15</v>
      </c>
      <c r="L522" s="65">
        <v>3</v>
      </c>
      <c r="M522" s="65">
        <v>11</v>
      </c>
      <c r="N522" s="65">
        <v>8</v>
      </c>
      <c r="O522" s="65">
        <v>46</v>
      </c>
      <c r="P522" s="65">
        <v>108</v>
      </c>
      <c r="Q522" s="65">
        <v>474</v>
      </c>
      <c r="R522" s="65">
        <v>4005</v>
      </c>
      <c r="S522" s="65">
        <v>12000</v>
      </c>
      <c r="T522" s="65">
        <v>3653</v>
      </c>
      <c r="U522" s="65">
        <v>736</v>
      </c>
      <c r="V522" s="65">
        <v>256</v>
      </c>
      <c r="W522" s="65">
        <v>66</v>
      </c>
      <c r="X522" s="65">
        <v>15</v>
      </c>
      <c r="Y522" s="65">
        <v>13</v>
      </c>
      <c r="Z522" s="63">
        <v>62.66</v>
      </c>
      <c r="AA522" s="66">
        <v>0.221210848153853</v>
      </c>
      <c r="AB522" s="66">
        <v>5.0693180226859001E-2</v>
      </c>
      <c r="AC522" s="63" t="s">
        <v>427</v>
      </c>
      <c r="AD522" s="63" t="s">
        <v>427</v>
      </c>
      <c r="AE522" s="63">
        <v>67.05</v>
      </c>
    </row>
    <row r="523" spans="1:31">
      <c r="A523" s="61" t="s">
        <v>176</v>
      </c>
      <c r="B523" s="62" t="s">
        <v>421</v>
      </c>
      <c r="C523" s="63">
        <v>60</v>
      </c>
      <c r="D523" s="64" t="s">
        <v>424</v>
      </c>
      <c r="E523" s="63">
        <v>30</v>
      </c>
      <c r="F523" s="65">
        <v>21233</v>
      </c>
      <c r="G523" s="65">
        <v>0</v>
      </c>
      <c r="H523" s="65">
        <v>0</v>
      </c>
      <c r="I523" s="65">
        <v>2</v>
      </c>
      <c r="J523" s="65">
        <v>6</v>
      </c>
      <c r="K523" s="65">
        <v>35</v>
      </c>
      <c r="L523" s="65">
        <v>27</v>
      </c>
      <c r="M523" s="65">
        <v>13</v>
      </c>
      <c r="N523" s="65">
        <v>13</v>
      </c>
      <c r="O523" s="65">
        <v>33</v>
      </c>
      <c r="P523" s="65">
        <v>56</v>
      </c>
      <c r="Q523" s="65">
        <v>238</v>
      </c>
      <c r="R523" s="65">
        <v>1862</v>
      </c>
      <c r="S523" s="65">
        <v>10645</v>
      </c>
      <c r="T523" s="65">
        <v>5911</v>
      </c>
      <c r="U523" s="65">
        <v>1609</v>
      </c>
      <c r="V523" s="65">
        <v>557</v>
      </c>
      <c r="W523" s="65">
        <v>173</v>
      </c>
      <c r="X523" s="65">
        <v>41</v>
      </c>
      <c r="Y523" s="65">
        <v>12</v>
      </c>
      <c r="Z523" s="63">
        <v>64.540000000000006</v>
      </c>
      <c r="AA523" s="66">
        <v>0.39104224556115502</v>
      </c>
      <c r="AB523" s="66">
        <v>0.11265482974615</v>
      </c>
      <c r="AC523" s="63" t="s">
        <v>435</v>
      </c>
      <c r="AD523" s="63" t="s">
        <v>427</v>
      </c>
      <c r="AE523" s="63">
        <v>69.239999999999995</v>
      </c>
    </row>
    <row r="524" spans="1:31">
      <c r="A524" s="61" t="s">
        <v>278</v>
      </c>
      <c r="B524" s="62" t="s">
        <v>428</v>
      </c>
      <c r="C524" s="63">
        <v>60</v>
      </c>
      <c r="D524" s="64" t="s">
        <v>419</v>
      </c>
      <c r="E524" s="63">
        <v>31</v>
      </c>
      <c r="F524" s="65">
        <v>96502</v>
      </c>
      <c r="G524" s="65">
        <v>7</v>
      </c>
      <c r="H524" s="65">
        <v>13</v>
      </c>
      <c r="I524" s="65">
        <v>4</v>
      </c>
      <c r="J524" s="65">
        <v>4</v>
      </c>
      <c r="K524" s="65">
        <v>13</v>
      </c>
      <c r="L524" s="65">
        <v>111</v>
      </c>
      <c r="M524" s="65">
        <v>622</v>
      </c>
      <c r="N524" s="65">
        <v>1687</v>
      </c>
      <c r="O524" s="65">
        <v>4017</v>
      </c>
      <c r="P524" s="65">
        <v>7820</v>
      </c>
      <c r="Q524" s="65">
        <v>17401</v>
      </c>
      <c r="R524" s="65">
        <v>31054</v>
      </c>
      <c r="S524" s="65">
        <v>27443</v>
      </c>
      <c r="T524" s="65">
        <v>5846</v>
      </c>
      <c r="U524" s="65">
        <v>380</v>
      </c>
      <c r="V524" s="65">
        <v>53</v>
      </c>
      <c r="W524" s="65">
        <v>11</v>
      </c>
      <c r="X524" s="65">
        <v>10</v>
      </c>
      <c r="Y524" s="65">
        <v>6</v>
      </c>
      <c r="Z524" s="63">
        <v>56.76</v>
      </c>
      <c r="AA524" s="66">
        <v>6.5345795942053003E-2</v>
      </c>
      <c r="AB524" s="66">
        <v>4.76674058568734E-3</v>
      </c>
      <c r="AC524" s="63" t="s">
        <v>430</v>
      </c>
      <c r="AD524" s="63" t="s">
        <v>430</v>
      </c>
      <c r="AE524" s="63">
        <v>63.44</v>
      </c>
    </row>
    <row r="525" spans="1:31">
      <c r="A525" s="61" t="s">
        <v>278</v>
      </c>
      <c r="B525" s="62" t="s">
        <v>429</v>
      </c>
      <c r="C525" s="63">
        <v>60</v>
      </c>
      <c r="D525" s="64" t="s">
        <v>419</v>
      </c>
      <c r="E525" s="63">
        <v>31</v>
      </c>
      <c r="F525" s="65">
        <v>101419</v>
      </c>
      <c r="G525" s="65">
        <v>14</v>
      </c>
      <c r="H525" s="65">
        <v>8</v>
      </c>
      <c r="I525" s="65">
        <v>14</v>
      </c>
      <c r="J525" s="65">
        <v>6</v>
      </c>
      <c r="K525" s="65">
        <v>32</v>
      </c>
      <c r="L525" s="65">
        <v>67</v>
      </c>
      <c r="M525" s="65">
        <v>107</v>
      </c>
      <c r="N525" s="65">
        <v>343</v>
      </c>
      <c r="O525" s="65">
        <v>1654</v>
      </c>
      <c r="P525" s="65">
        <v>5553</v>
      </c>
      <c r="Q525" s="65">
        <v>15937</v>
      </c>
      <c r="R525" s="65">
        <v>35271</v>
      </c>
      <c r="S525" s="65">
        <v>35505</v>
      </c>
      <c r="T525" s="65">
        <v>6334</v>
      </c>
      <c r="U525" s="65">
        <v>462</v>
      </c>
      <c r="V525" s="65">
        <v>84</v>
      </c>
      <c r="W525" s="65">
        <v>18</v>
      </c>
      <c r="X525" s="65">
        <v>9</v>
      </c>
      <c r="Y525" s="65">
        <v>1</v>
      </c>
      <c r="Z525" s="63">
        <v>58.29</v>
      </c>
      <c r="AA525" s="66">
        <v>6.8113469862649004E-2</v>
      </c>
      <c r="AB525" s="66">
        <v>5.6596890129068499E-3</v>
      </c>
      <c r="AC525" s="63" t="s">
        <v>436</v>
      </c>
      <c r="AD525" s="63" t="s">
        <v>438</v>
      </c>
      <c r="AE525" s="63">
        <v>63.75</v>
      </c>
    </row>
    <row r="526" spans="1:31">
      <c r="A526" s="61" t="s">
        <v>278</v>
      </c>
      <c r="B526" s="62" t="s">
        <v>428</v>
      </c>
      <c r="C526" s="63">
        <v>60</v>
      </c>
      <c r="D526" s="64" t="s">
        <v>423</v>
      </c>
      <c r="E526" s="63">
        <v>29</v>
      </c>
      <c r="F526" s="65">
        <v>76818</v>
      </c>
      <c r="G526" s="65">
        <v>0</v>
      </c>
      <c r="H526" s="65">
        <v>2</v>
      </c>
      <c r="I526" s="65">
        <v>0</v>
      </c>
      <c r="J526" s="65">
        <v>4</v>
      </c>
      <c r="K526" s="65">
        <v>7</v>
      </c>
      <c r="L526" s="65">
        <v>55</v>
      </c>
      <c r="M526" s="65">
        <v>250</v>
      </c>
      <c r="N526" s="65">
        <v>939</v>
      </c>
      <c r="O526" s="65">
        <v>2727</v>
      </c>
      <c r="P526" s="65">
        <v>6181</v>
      </c>
      <c r="Q526" s="65">
        <v>14563</v>
      </c>
      <c r="R526" s="65">
        <v>26054</v>
      </c>
      <c r="S526" s="65">
        <v>21479</v>
      </c>
      <c r="T526" s="65">
        <v>4244</v>
      </c>
      <c r="U526" s="65">
        <v>247</v>
      </c>
      <c r="V526" s="65">
        <v>36</v>
      </c>
      <c r="W526" s="65">
        <v>11</v>
      </c>
      <c r="X526" s="65">
        <v>11</v>
      </c>
      <c r="Y526" s="65">
        <v>8</v>
      </c>
      <c r="Z526" s="63">
        <v>56.93</v>
      </c>
      <c r="AA526" s="66">
        <v>5.93220338983051E-2</v>
      </c>
      <c r="AB526" s="66">
        <v>4.0745658569606097E-3</v>
      </c>
      <c r="AC526" s="63" t="s">
        <v>422</v>
      </c>
      <c r="AD526" s="63" t="s">
        <v>426</v>
      </c>
      <c r="AE526" s="63">
        <v>63.31</v>
      </c>
    </row>
    <row r="527" spans="1:31">
      <c r="A527" s="61" t="s">
        <v>278</v>
      </c>
      <c r="B527" s="62" t="s">
        <v>429</v>
      </c>
      <c r="C527" s="63">
        <v>60</v>
      </c>
      <c r="D527" s="64" t="s">
        <v>423</v>
      </c>
      <c r="E527" s="63">
        <v>29</v>
      </c>
      <c r="F527" s="65">
        <v>79197</v>
      </c>
      <c r="G527" s="65">
        <v>9</v>
      </c>
      <c r="H527" s="65">
        <v>12</v>
      </c>
      <c r="I527" s="65">
        <v>1</v>
      </c>
      <c r="J527" s="65">
        <v>0</v>
      </c>
      <c r="K527" s="65">
        <v>2</v>
      </c>
      <c r="L527" s="65">
        <v>5</v>
      </c>
      <c r="M527" s="65">
        <v>45</v>
      </c>
      <c r="N527" s="65">
        <v>271</v>
      </c>
      <c r="O527" s="65">
        <v>1108</v>
      </c>
      <c r="P527" s="65">
        <v>3776</v>
      </c>
      <c r="Q527" s="65">
        <v>11248</v>
      </c>
      <c r="R527" s="65">
        <v>27412</v>
      </c>
      <c r="S527" s="65">
        <v>29247</v>
      </c>
      <c r="T527" s="65">
        <v>5551</v>
      </c>
      <c r="U527" s="65">
        <v>402</v>
      </c>
      <c r="V527" s="65">
        <v>79</v>
      </c>
      <c r="W527" s="65">
        <v>17</v>
      </c>
      <c r="X527" s="65">
        <v>8</v>
      </c>
      <c r="Y527" s="65">
        <v>4</v>
      </c>
      <c r="Z527" s="63">
        <v>58.71</v>
      </c>
      <c r="AA527" s="66">
        <v>7.6530676667045494E-2</v>
      </c>
      <c r="AB527" s="66">
        <v>6.4396378650706503E-3</v>
      </c>
      <c r="AC527" s="63" t="s">
        <v>436</v>
      </c>
      <c r="AD527" s="63" t="s">
        <v>436</v>
      </c>
      <c r="AE527" s="63">
        <v>63.93</v>
      </c>
    </row>
    <row r="528" spans="1:31">
      <c r="A528" s="61" t="s">
        <v>278</v>
      </c>
      <c r="B528" s="62" t="s">
        <v>428</v>
      </c>
      <c r="C528" s="63">
        <v>60</v>
      </c>
      <c r="D528" s="64" t="s">
        <v>424</v>
      </c>
      <c r="E528" s="63">
        <v>31</v>
      </c>
      <c r="F528" s="65">
        <v>74695</v>
      </c>
      <c r="G528" s="65">
        <v>1</v>
      </c>
      <c r="H528" s="65">
        <v>2</v>
      </c>
      <c r="I528" s="65">
        <v>0</v>
      </c>
      <c r="J528" s="65">
        <v>1</v>
      </c>
      <c r="K528" s="65">
        <v>20</v>
      </c>
      <c r="L528" s="65">
        <v>135</v>
      </c>
      <c r="M528" s="65">
        <v>528</v>
      </c>
      <c r="N528" s="65">
        <v>1702</v>
      </c>
      <c r="O528" s="65">
        <v>3942</v>
      </c>
      <c r="P528" s="65">
        <v>8035</v>
      </c>
      <c r="Q528" s="65">
        <v>15746</v>
      </c>
      <c r="R528" s="65">
        <v>23415</v>
      </c>
      <c r="S528" s="65">
        <v>17388</v>
      </c>
      <c r="T528" s="65">
        <v>3525</v>
      </c>
      <c r="U528" s="65">
        <v>206</v>
      </c>
      <c r="V528" s="65">
        <v>29</v>
      </c>
      <c r="W528" s="65">
        <v>8</v>
      </c>
      <c r="X528" s="65">
        <v>6</v>
      </c>
      <c r="Y528" s="65">
        <v>6</v>
      </c>
      <c r="Z528" s="63">
        <v>55.62</v>
      </c>
      <c r="AA528" s="66">
        <v>5.0605796907423499E-2</v>
      </c>
      <c r="AB528" s="66">
        <v>3.4138831247071399E-3</v>
      </c>
      <c r="AC528" s="63" t="s">
        <v>422</v>
      </c>
      <c r="AD528" s="63" t="s">
        <v>422</v>
      </c>
      <c r="AE528" s="63">
        <v>62.81</v>
      </c>
    </row>
    <row r="529" spans="1:31">
      <c r="A529" s="61" t="s">
        <v>278</v>
      </c>
      <c r="B529" s="62" t="s">
        <v>429</v>
      </c>
      <c r="C529" s="63">
        <v>60</v>
      </c>
      <c r="D529" s="64" t="s">
        <v>424</v>
      </c>
      <c r="E529" s="63">
        <v>31</v>
      </c>
      <c r="F529" s="65">
        <v>77166</v>
      </c>
      <c r="G529" s="65">
        <v>13</v>
      </c>
      <c r="H529" s="65">
        <v>13</v>
      </c>
      <c r="I529" s="65">
        <v>0</v>
      </c>
      <c r="J529" s="65">
        <v>0</v>
      </c>
      <c r="K529" s="65">
        <v>25</v>
      </c>
      <c r="L529" s="65">
        <v>139</v>
      </c>
      <c r="M529" s="65">
        <v>337</v>
      </c>
      <c r="N529" s="65">
        <v>888</v>
      </c>
      <c r="O529" s="65">
        <v>2354</v>
      </c>
      <c r="P529" s="65">
        <v>5833</v>
      </c>
      <c r="Q529" s="65">
        <v>13406</v>
      </c>
      <c r="R529" s="65">
        <v>25624</v>
      </c>
      <c r="S529" s="65">
        <v>23600</v>
      </c>
      <c r="T529" s="65">
        <v>4564</v>
      </c>
      <c r="U529" s="65">
        <v>300</v>
      </c>
      <c r="V529" s="65">
        <v>51</v>
      </c>
      <c r="W529" s="65">
        <v>15</v>
      </c>
      <c r="X529" s="65">
        <v>3</v>
      </c>
      <c r="Y529" s="65">
        <v>1</v>
      </c>
      <c r="Z529" s="63">
        <v>57.24</v>
      </c>
      <c r="AA529" s="66">
        <v>6.3940077236088397E-2</v>
      </c>
      <c r="AB529" s="66">
        <v>4.7948578389446104E-3</v>
      </c>
      <c r="AC529" s="63" t="s">
        <v>435</v>
      </c>
      <c r="AD529" s="63" t="s">
        <v>443</v>
      </c>
      <c r="AE529" s="63">
        <v>63.52</v>
      </c>
    </row>
    <row r="530" spans="1:31">
      <c r="A530" s="61" t="s">
        <v>296</v>
      </c>
      <c r="B530" s="62" t="s">
        <v>428</v>
      </c>
      <c r="C530" s="63">
        <v>60</v>
      </c>
      <c r="D530" s="64" t="s">
        <v>419</v>
      </c>
      <c r="E530" s="63">
        <v>31</v>
      </c>
      <c r="F530" s="65">
        <v>383557</v>
      </c>
      <c r="G530" s="65">
        <v>39</v>
      </c>
      <c r="H530" s="65">
        <v>59</v>
      </c>
      <c r="I530" s="65">
        <v>5</v>
      </c>
      <c r="J530" s="65">
        <v>2</v>
      </c>
      <c r="K530" s="65">
        <v>0</v>
      </c>
      <c r="L530" s="65">
        <v>8</v>
      </c>
      <c r="M530" s="65">
        <v>44</v>
      </c>
      <c r="N530" s="65">
        <v>124</v>
      </c>
      <c r="O530" s="65">
        <v>1089</v>
      </c>
      <c r="P530" s="65">
        <v>7841</v>
      </c>
      <c r="Q530" s="65">
        <v>58513</v>
      </c>
      <c r="R530" s="65">
        <v>199099</v>
      </c>
      <c r="S530" s="65">
        <v>99601</v>
      </c>
      <c r="T530" s="65">
        <v>15259</v>
      </c>
      <c r="U530" s="65">
        <v>1536</v>
      </c>
      <c r="V530" s="65">
        <v>214</v>
      </c>
      <c r="W530" s="65">
        <v>85</v>
      </c>
      <c r="X530" s="65">
        <v>28</v>
      </c>
      <c r="Y530" s="65">
        <v>11</v>
      </c>
      <c r="Z530" s="63">
        <v>58.29</v>
      </c>
      <c r="AA530" s="66">
        <v>4.4668719381995403E-2</v>
      </c>
      <c r="AB530" s="66">
        <v>4.88584486790751E-3</v>
      </c>
      <c r="AC530" s="63" t="s">
        <v>430</v>
      </c>
      <c r="AD530" s="63" t="s">
        <v>427</v>
      </c>
      <c r="AE530" s="63">
        <v>62.91</v>
      </c>
    </row>
    <row r="531" spans="1:31">
      <c r="A531" s="61" t="s">
        <v>296</v>
      </c>
      <c r="B531" s="62" t="s">
        <v>429</v>
      </c>
      <c r="C531" s="63">
        <v>60</v>
      </c>
      <c r="D531" s="64" t="s">
        <v>419</v>
      </c>
      <c r="E531" s="63">
        <v>31</v>
      </c>
      <c r="F531" s="65">
        <v>378459</v>
      </c>
      <c r="G531" s="65">
        <v>76</v>
      </c>
      <c r="H531" s="65">
        <v>66</v>
      </c>
      <c r="I531" s="65">
        <v>7</v>
      </c>
      <c r="J531" s="65">
        <v>2</v>
      </c>
      <c r="K531" s="65">
        <v>3</v>
      </c>
      <c r="L531" s="65">
        <v>7</v>
      </c>
      <c r="M531" s="65">
        <v>23</v>
      </c>
      <c r="N531" s="65">
        <v>97</v>
      </c>
      <c r="O531" s="65">
        <v>652</v>
      </c>
      <c r="P531" s="65">
        <v>4446</v>
      </c>
      <c r="Q531" s="65">
        <v>50117</v>
      </c>
      <c r="R531" s="65">
        <v>172866</v>
      </c>
      <c r="S531" s="65">
        <v>116569</v>
      </c>
      <c r="T531" s="65">
        <v>28595</v>
      </c>
      <c r="U531" s="65">
        <v>4038</v>
      </c>
      <c r="V531" s="65">
        <v>657</v>
      </c>
      <c r="W531" s="65">
        <v>170</v>
      </c>
      <c r="X531" s="65">
        <v>51</v>
      </c>
      <c r="Y531" s="65">
        <v>17</v>
      </c>
      <c r="Z531" s="63">
        <v>59.22</v>
      </c>
      <c r="AA531" s="66">
        <v>8.8590838109280007E-2</v>
      </c>
      <c r="AB531" s="66">
        <v>1.3034437019597901E-2</v>
      </c>
      <c r="AC531" s="63" t="s">
        <v>420</v>
      </c>
      <c r="AD531" s="63" t="s">
        <v>420</v>
      </c>
      <c r="AE531" s="63">
        <v>63.92</v>
      </c>
    </row>
    <row r="532" spans="1:31">
      <c r="A532" s="61" t="s">
        <v>296</v>
      </c>
      <c r="B532" s="62" t="s">
        <v>428</v>
      </c>
      <c r="C532" s="63">
        <v>60</v>
      </c>
      <c r="D532" s="64" t="s">
        <v>423</v>
      </c>
      <c r="E532" s="63">
        <v>29</v>
      </c>
      <c r="F532" s="65">
        <v>335103</v>
      </c>
      <c r="G532" s="65">
        <v>44</v>
      </c>
      <c r="H532" s="65">
        <v>51</v>
      </c>
      <c r="I532" s="65">
        <v>7</v>
      </c>
      <c r="J532" s="65">
        <v>1</v>
      </c>
      <c r="K532" s="65">
        <v>1</v>
      </c>
      <c r="L532" s="65">
        <v>13</v>
      </c>
      <c r="M532" s="65">
        <v>23</v>
      </c>
      <c r="N532" s="65">
        <v>167</v>
      </c>
      <c r="O532" s="65">
        <v>1113</v>
      </c>
      <c r="P532" s="65">
        <v>7096</v>
      </c>
      <c r="Q532" s="65">
        <v>58089</v>
      </c>
      <c r="R532" s="65">
        <v>172479</v>
      </c>
      <c r="S532" s="65">
        <v>82239</v>
      </c>
      <c r="T532" s="65">
        <v>12310</v>
      </c>
      <c r="U532" s="65">
        <v>1203</v>
      </c>
      <c r="V532" s="65">
        <v>179</v>
      </c>
      <c r="W532" s="65">
        <v>62</v>
      </c>
      <c r="X532" s="65">
        <v>16</v>
      </c>
      <c r="Y532" s="65">
        <v>10</v>
      </c>
      <c r="Z532" s="63">
        <v>58.06</v>
      </c>
      <c r="AA532" s="66">
        <v>4.1121684974470503E-2</v>
      </c>
      <c r="AB532" s="66">
        <v>4.3867109515581797E-3</v>
      </c>
      <c r="AC532" s="63" t="s">
        <v>422</v>
      </c>
      <c r="AD532" s="63" t="s">
        <v>427</v>
      </c>
      <c r="AE532" s="63">
        <v>62.73</v>
      </c>
    </row>
    <row r="533" spans="1:31">
      <c r="A533" s="61" t="s">
        <v>296</v>
      </c>
      <c r="B533" s="62" t="s">
        <v>429</v>
      </c>
      <c r="C533" s="63">
        <v>60</v>
      </c>
      <c r="D533" s="64" t="s">
        <v>423</v>
      </c>
      <c r="E533" s="63">
        <v>29</v>
      </c>
      <c r="F533" s="65">
        <v>328998</v>
      </c>
      <c r="G533" s="65">
        <v>87</v>
      </c>
      <c r="H533" s="65">
        <v>55</v>
      </c>
      <c r="I533" s="65">
        <v>4</v>
      </c>
      <c r="J533" s="65">
        <v>8</v>
      </c>
      <c r="K533" s="65">
        <v>4</v>
      </c>
      <c r="L533" s="65">
        <v>6</v>
      </c>
      <c r="M533" s="65">
        <v>38</v>
      </c>
      <c r="N533" s="65">
        <v>118</v>
      </c>
      <c r="O533" s="65">
        <v>757</v>
      </c>
      <c r="P533" s="65">
        <v>4363</v>
      </c>
      <c r="Q533" s="65">
        <v>46200</v>
      </c>
      <c r="R533" s="65">
        <v>151246</v>
      </c>
      <c r="S533" s="65">
        <v>99557</v>
      </c>
      <c r="T533" s="65">
        <v>22467</v>
      </c>
      <c r="U533" s="65">
        <v>3276</v>
      </c>
      <c r="V533" s="65">
        <v>569</v>
      </c>
      <c r="W533" s="65">
        <v>151</v>
      </c>
      <c r="X533" s="65">
        <v>70</v>
      </c>
      <c r="Y533" s="65">
        <v>22</v>
      </c>
      <c r="Z533" s="63">
        <v>59.05</v>
      </c>
      <c r="AA533" s="66">
        <v>8.0714776381619294E-2</v>
      </c>
      <c r="AB533" s="66">
        <v>1.2425607450501201E-2</v>
      </c>
      <c r="AC533" s="63" t="s">
        <v>420</v>
      </c>
      <c r="AD533" s="63" t="s">
        <v>425</v>
      </c>
      <c r="AE533" s="63">
        <v>63.78</v>
      </c>
    </row>
    <row r="534" spans="1:31">
      <c r="A534" s="61" t="s">
        <v>296</v>
      </c>
      <c r="B534" s="62" t="s">
        <v>428</v>
      </c>
      <c r="C534" s="63">
        <v>60</v>
      </c>
      <c r="D534" s="64" t="s">
        <v>424</v>
      </c>
      <c r="E534" s="63">
        <v>31</v>
      </c>
      <c r="F534" s="65">
        <v>346060</v>
      </c>
      <c r="G534" s="65">
        <v>51</v>
      </c>
      <c r="H534" s="65">
        <v>56</v>
      </c>
      <c r="I534" s="65">
        <v>13</v>
      </c>
      <c r="J534" s="65">
        <v>0</v>
      </c>
      <c r="K534" s="65">
        <v>0</v>
      </c>
      <c r="L534" s="65">
        <v>16</v>
      </c>
      <c r="M534" s="65">
        <v>25</v>
      </c>
      <c r="N534" s="65">
        <v>168</v>
      </c>
      <c r="O534" s="65">
        <v>1191</v>
      </c>
      <c r="P534" s="65">
        <v>8387</v>
      </c>
      <c r="Q534" s="65">
        <v>68920</v>
      </c>
      <c r="R534" s="65">
        <v>171015</v>
      </c>
      <c r="S534" s="65">
        <v>81516</v>
      </c>
      <c r="T534" s="65">
        <v>13426</v>
      </c>
      <c r="U534" s="65">
        <v>992</v>
      </c>
      <c r="V534" s="65">
        <v>189</v>
      </c>
      <c r="W534" s="65">
        <v>61</v>
      </c>
      <c r="X534" s="65">
        <v>24</v>
      </c>
      <c r="Y534" s="65">
        <v>10</v>
      </c>
      <c r="Z534" s="63">
        <v>57.86</v>
      </c>
      <c r="AA534" s="66">
        <v>4.2483962318673102E-2</v>
      </c>
      <c r="AB534" s="66">
        <v>3.6872218690400501E-3</v>
      </c>
      <c r="AC534" s="63" t="s">
        <v>425</v>
      </c>
      <c r="AD534" s="63" t="s">
        <v>425</v>
      </c>
      <c r="AE534" s="63">
        <v>62.66</v>
      </c>
    </row>
    <row r="535" spans="1:31">
      <c r="A535" s="61" t="s">
        <v>296</v>
      </c>
      <c r="B535" s="62" t="s">
        <v>429</v>
      </c>
      <c r="C535" s="63">
        <v>60</v>
      </c>
      <c r="D535" s="64" t="s">
        <v>424</v>
      </c>
      <c r="E535" s="63">
        <v>31</v>
      </c>
      <c r="F535" s="65">
        <v>343158</v>
      </c>
      <c r="G535" s="65">
        <v>40</v>
      </c>
      <c r="H535" s="65">
        <v>27</v>
      </c>
      <c r="I535" s="65">
        <v>6</v>
      </c>
      <c r="J535" s="65">
        <v>13</v>
      </c>
      <c r="K535" s="65">
        <v>16</v>
      </c>
      <c r="L535" s="65">
        <v>7</v>
      </c>
      <c r="M535" s="65">
        <v>47</v>
      </c>
      <c r="N535" s="65">
        <v>131</v>
      </c>
      <c r="O535" s="65">
        <v>681</v>
      </c>
      <c r="P535" s="65">
        <v>4732</v>
      </c>
      <c r="Q535" s="65">
        <v>48870</v>
      </c>
      <c r="R535" s="65">
        <v>164209</v>
      </c>
      <c r="S535" s="65">
        <v>96087</v>
      </c>
      <c r="T535" s="65">
        <v>24123</v>
      </c>
      <c r="U535" s="65">
        <v>3513</v>
      </c>
      <c r="V535" s="65">
        <v>474</v>
      </c>
      <c r="W535" s="65">
        <v>99</v>
      </c>
      <c r="X535" s="65">
        <v>58</v>
      </c>
      <c r="Y535" s="65">
        <v>25</v>
      </c>
      <c r="Z535" s="63">
        <v>58.94</v>
      </c>
      <c r="AA535" s="66">
        <v>8.2445986979758606E-2</v>
      </c>
      <c r="AB535" s="66">
        <v>1.2148922653704699E-2</v>
      </c>
      <c r="AC535" s="63" t="s">
        <v>425</v>
      </c>
      <c r="AD535" s="63" t="s">
        <v>426</v>
      </c>
      <c r="AE535" s="63">
        <v>63.72</v>
      </c>
    </row>
    <row r="536" spans="1:31">
      <c r="A536" s="61" t="s">
        <v>352</v>
      </c>
      <c r="B536" s="62" t="s">
        <v>428</v>
      </c>
      <c r="C536" s="63">
        <v>55</v>
      </c>
      <c r="D536" s="64" t="s">
        <v>419</v>
      </c>
      <c r="E536" s="63">
        <v>31</v>
      </c>
      <c r="F536" s="65">
        <v>133844</v>
      </c>
      <c r="G536" s="65">
        <v>0</v>
      </c>
      <c r="H536" s="65">
        <v>2</v>
      </c>
      <c r="I536" s="65">
        <v>2</v>
      </c>
      <c r="J536" s="65">
        <v>7</v>
      </c>
      <c r="K536" s="65">
        <v>11</v>
      </c>
      <c r="L536" s="65">
        <v>31</v>
      </c>
      <c r="M536" s="65">
        <v>107</v>
      </c>
      <c r="N536" s="65">
        <v>124</v>
      </c>
      <c r="O536" s="65">
        <v>276</v>
      </c>
      <c r="P536" s="65">
        <v>2303</v>
      </c>
      <c r="Q536" s="65">
        <v>26301</v>
      </c>
      <c r="R536" s="65">
        <v>76459</v>
      </c>
      <c r="S536" s="65">
        <v>24460</v>
      </c>
      <c r="T536" s="65">
        <v>3248</v>
      </c>
      <c r="U536" s="65">
        <v>409</v>
      </c>
      <c r="V536" s="65">
        <v>71</v>
      </c>
      <c r="W536" s="65">
        <v>18</v>
      </c>
      <c r="X536" s="65">
        <v>13</v>
      </c>
      <c r="Y536" s="65">
        <v>2</v>
      </c>
      <c r="Z536" s="63">
        <v>57.53</v>
      </c>
      <c r="AA536" s="66">
        <v>0.210849944711754</v>
      </c>
      <c r="AB536" s="66">
        <v>2.80998774692926E-2</v>
      </c>
      <c r="AC536" s="63" t="s">
        <v>427</v>
      </c>
      <c r="AD536" s="63" t="s">
        <v>422</v>
      </c>
      <c r="AE536" s="63">
        <v>61.63</v>
      </c>
    </row>
    <row r="537" spans="1:31">
      <c r="A537" s="61" t="s">
        <v>352</v>
      </c>
      <c r="B537" s="62" t="s">
        <v>429</v>
      </c>
      <c r="C537" s="63">
        <v>55</v>
      </c>
      <c r="D537" s="64" t="s">
        <v>419</v>
      </c>
      <c r="E537" s="63">
        <v>31</v>
      </c>
      <c r="F537" s="65">
        <v>134897</v>
      </c>
      <c r="G537" s="65">
        <v>4</v>
      </c>
      <c r="H537" s="65">
        <v>3</v>
      </c>
      <c r="I537" s="65">
        <v>0</v>
      </c>
      <c r="J537" s="65">
        <v>6</v>
      </c>
      <c r="K537" s="65">
        <v>22</v>
      </c>
      <c r="L537" s="65">
        <v>53</v>
      </c>
      <c r="M537" s="65">
        <v>75</v>
      </c>
      <c r="N537" s="65">
        <v>187</v>
      </c>
      <c r="O537" s="65">
        <v>506</v>
      </c>
      <c r="P537" s="65">
        <v>3132</v>
      </c>
      <c r="Q537" s="65">
        <v>32618</v>
      </c>
      <c r="R537" s="65">
        <v>76806</v>
      </c>
      <c r="S537" s="65">
        <v>18954</v>
      </c>
      <c r="T537" s="65">
        <v>2207</v>
      </c>
      <c r="U537" s="65">
        <v>236</v>
      </c>
      <c r="V537" s="65">
        <v>65</v>
      </c>
      <c r="W537" s="65">
        <v>11</v>
      </c>
      <c r="X537" s="65">
        <v>8</v>
      </c>
      <c r="Y537" s="65">
        <v>4</v>
      </c>
      <c r="Z537" s="63">
        <v>56.9</v>
      </c>
      <c r="AA537" s="66">
        <v>0.15926966500366899</v>
      </c>
      <c r="AB537" s="66">
        <v>1.87624632126734E-2</v>
      </c>
      <c r="AC537" s="63" t="s">
        <v>422</v>
      </c>
      <c r="AD537" s="63" t="s">
        <v>420</v>
      </c>
      <c r="AE537" s="63">
        <v>60.32</v>
      </c>
    </row>
    <row r="538" spans="1:31">
      <c r="A538" s="61" t="s">
        <v>352</v>
      </c>
      <c r="B538" s="62" t="s">
        <v>428</v>
      </c>
      <c r="C538" s="63">
        <v>55</v>
      </c>
      <c r="D538" s="64" t="s">
        <v>423</v>
      </c>
      <c r="E538" s="63">
        <v>29</v>
      </c>
      <c r="F538" s="65">
        <v>113992</v>
      </c>
      <c r="G538" s="65">
        <v>0</v>
      </c>
      <c r="H538" s="65">
        <v>0</v>
      </c>
      <c r="I538" s="65">
        <v>1</v>
      </c>
      <c r="J538" s="65">
        <v>10</v>
      </c>
      <c r="K538" s="65">
        <v>13</v>
      </c>
      <c r="L538" s="65">
        <v>62</v>
      </c>
      <c r="M538" s="65">
        <v>88</v>
      </c>
      <c r="N538" s="65">
        <v>99</v>
      </c>
      <c r="O538" s="65">
        <v>333</v>
      </c>
      <c r="P538" s="65">
        <v>2563</v>
      </c>
      <c r="Q538" s="65">
        <v>24876</v>
      </c>
      <c r="R538" s="65">
        <v>63705</v>
      </c>
      <c r="S538" s="65">
        <v>19284</v>
      </c>
      <c r="T538" s="65">
        <v>2603</v>
      </c>
      <c r="U538" s="65">
        <v>278</v>
      </c>
      <c r="V538" s="65">
        <v>53</v>
      </c>
      <c r="W538" s="65">
        <v>13</v>
      </c>
      <c r="X538" s="65">
        <v>5</v>
      </c>
      <c r="Y538" s="65">
        <v>6</v>
      </c>
      <c r="Z538" s="63">
        <v>57.26</v>
      </c>
      <c r="AA538" s="66">
        <v>0.19511895571619101</v>
      </c>
      <c r="AB538" s="66">
        <v>2.5949189416801199E-2</v>
      </c>
      <c r="AC538" s="63" t="s">
        <v>427</v>
      </c>
      <c r="AD538" s="63" t="s">
        <v>427</v>
      </c>
      <c r="AE538" s="63">
        <v>61.31</v>
      </c>
    </row>
    <row r="539" spans="1:31">
      <c r="A539" s="61" t="s">
        <v>352</v>
      </c>
      <c r="B539" s="62" t="s">
        <v>429</v>
      </c>
      <c r="C539" s="63">
        <v>55</v>
      </c>
      <c r="D539" s="64" t="s">
        <v>423</v>
      </c>
      <c r="E539" s="63">
        <v>29</v>
      </c>
      <c r="F539" s="65">
        <v>114713</v>
      </c>
      <c r="G539" s="65">
        <v>0</v>
      </c>
      <c r="H539" s="65">
        <v>6</v>
      </c>
      <c r="I539" s="65">
        <v>9</v>
      </c>
      <c r="J539" s="65">
        <v>13</v>
      </c>
      <c r="K539" s="65">
        <v>34</v>
      </c>
      <c r="L539" s="65">
        <v>65</v>
      </c>
      <c r="M539" s="65">
        <v>98</v>
      </c>
      <c r="N539" s="65">
        <v>182</v>
      </c>
      <c r="O539" s="65">
        <v>501</v>
      </c>
      <c r="P539" s="65">
        <v>3230</v>
      </c>
      <c r="Q539" s="65">
        <v>31162</v>
      </c>
      <c r="R539" s="65">
        <v>63015</v>
      </c>
      <c r="S539" s="65">
        <v>14541</v>
      </c>
      <c r="T539" s="65">
        <v>1605</v>
      </c>
      <c r="U539" s="65">
        <v>177</v>
      </c>
      <c r="V539" s="65">
        <v>55</v>
      </c>
      <c r="W539" s="65">
        <v>10</v>
      </c>
      <c r="X539" s="65">
        <v>7</v>
      </c>
      <c r="Y539" s="65">
        <v>3</v>
      </c>
      <c r="Z539" s="63">
        <v>56.56</v>
      </c>
      <c r="AA539" s="66">
        <v>0.14294805296697</v>
      </c>
      <c r="AB539" s="66">
        <v>1.6188226269036599E-2</v>
      </c>
      <c r="AC539" s="63" t="s">
        <v>427</v>
      </c>
      <c r="AD539" s="63" t="s">
        <v>425</v>
      </c>
      <c r="AE539" s="63">
        <v>59.84</v>
      </c>
    </row>
    <row r="540" spans="1:31">
      <c r="A540" s="61" t="s">
        <v>352</v>
      </c>
      <c r="B540" s="62" t="s">
        <v>428</v>
      </c>
      <c r="C540" s="63">
        <v>55</v>
      </c>
      <c r="AC540" s="63"/>
      <c r="AD540" s="63"/>
    </row>
    <row r="541" spans="1:31">
      <c r="A541" s="61" t="s">
        <v>352</v>
      </c>
      <c r="B541" s="62" t="s">
        <v>429</v>
      </c>
      <c r="C541" s="63">
        <v>55</v>
      </c>
      <c r="AC541" s="63"/>
      <c r="AD541" s="63"/>
    </row>
    <row r="542" spans="1:31">
      <c r="A542" s="61" t="s">
        <v>293</v>
      </c>
      <c r="B542" s="62" t="s">
        <v>428</v>
      </c>
      <c r="C542" s="63">
        <v>60</v>
      </c>
      <c r="D542" s="64" t="s">
        <v>419</v>
      </c>
      <c r="E542" s="63">
        <v>31</v>
      </c>
      <c r="F542" s="65">
        <v>37405</v>
      </c>
      <c r="G542" s="65">
        <v>0</v>
      </c>
      <c r="H542" s="65">
        <v>0</v>
      </c>
      <c r="I542" s="65">
        <v>0</v>
      </c>
      <c r="J542" s="65">
        <v>5</v>
      </c>
      <c r="K542" s="65">
        <v>27</v>
      </c>
      <c r="L542" s="65">
        <v>70</v>
      </c>
      <c r="M542" s="65">
        <v>307</v>
      </c>
      <c r="N542" s="65">
        <v>414</v>
      </c>
      <c r="O542" s="65">
        <v>882</v>
      </c>
      <c r="P542" s="65">
        <v>1972</v>
      </c>
      <c r="Q542" s="65">
        <v>4950</v>
      </c>
      <c r="R542" s="65">
        <v>10392</v>
      </c>
      <c r="S542" s="65">
        <v>13299</v>
      </c>
      <c r="T542" s="65">
        <v>4183</v>
      </c>
      <c r="U542" s="65">
        <v>670</v>
      </c>
      <c r="V542" s="65">
        <v>170</v>
      </c>
      <c r="W542" s="65">
        <v>47</v>
      </c>
      <c r="X542" s="65">
        <v>12</v>
      </c>
      <c r="Y542" s="65">
        <v>5</v>
      </c>
      <c r="Z542" s="63">
        <v>58.8</v>
      </c>
      <c r="AA542" s="66">
        <v>0.135997861248496</v>
      </c>
      <c r="AB542" s="66">
        <v>2.4167891993049102E-2</v>
      </c>
      <c r="AC542" s="63" t="s">
        <v>420</v>
      </c>
      <c r="AD542" s="63" t="s">
        <v>433</v>
      </c>
      <c r="AE542" s="63">
        <v>64.709999999999994</v>
      </c>
    </row>
    <row r="543" spans="1:31">
      <c r="A543" s="61" t="s">
        <v>293</v>
      </c>
      <c r="B543" s="62" t="s">
        <v>429</v>
      </c>
      <c r="C543" s="63">
        <v>60</v>
      </c>
      <c r="D543" s="64" t="s">
        <v>419</v>
      </c>
      <c r="E543" s="63">
        <v>31</v>
      </c>
      <c r="F543" s="65">
        <v>38541</v>
      </c>
      <c r="G543" s="65">
        <v>0</v>
      </c>
      <c r="H543" s="65">
        <v>1</v>
      </c>
      <c r="I543" s="65">
        <v>2</v>
      </c>
      <c r="J543" s="65">
        <v>6</v>
      </c>
      <c r="K543" s="65">
        <v>16</v>
      </c>
      <c r="L543" s="65">
        <v>25</v>
      </c>
      <c r="M543" s="65">
        <v>45</v>
      </c>
      <c r="N543" s="65">
        <v>136</v>
      </c>
      <c r="O543" s="65">
        <v>410</v>
      </c>
      <c r="P543" s="65">
        <v>1175</v>
      </c>
      <c r="Q543" s="65">
        <v>3607</v>
      </c>
      <c r="R543" s="65">
        <v>9290</v>
      </c>
      <c r="S543" s="65">
        <v>15111</v>
      </c>
      <c r="T543" s="65">
        <v>6811</v>
      </c>
      <c r="U543" s="65">
        <v>1448</v>
      </c>
      <c r="V543" s="65">
        <v>336</v>
      </c>
      <c r="W543" s="65">
        <v>86</v>
      </c>
      <c r="X543" s="65">
        <v>24</v>
      </c>
      <c r="Y543" s="65">
        <v>12</v>
      </c>
      <c r="Z543" s="63">
        <v>61.02</v>
      </c>
      <c r="AA543" s="66">
        <v>0.22617472302223601</v>
      </c>
      <c r="AB543" s="66">
        <v>4.9453828390545101E-2</v>
      </c>
      <c r="AC543" s="63" t="s">
        <v>420</v>
      </c>
      <c r="AD543" s="63" t="s">
        <v>430</v>
      </c>
      <c r="AE543" s="63">
        <v>67.11</v>
      </c>
    </row>
    <row r="544" spans="1:31">
      <c r="A544" s="61" t="s">
        <v>293</v>
      </c>
      <c r="B544" s="62" t="s">
        <v>428</v>
      </c>
      <c r="C544" s="63">
        <v>60</v>
      </c>
      <c r="D544" s="64" t="s">
        <v>423</v>
      </c>
      <c r="E544" s="63">
        <v>29</v>
      </c>
      <c r="F544" s="65">
        <v>29477</v>
      </c>
      <c r="G544" s="65">
        <v>0</v>
      </c>
      <c r="H544" s="65">
        <v>0</v>
      </c>
      <c r="I544" s="65">
        <v>0</v>
      </c>
      <c r="J544" s="65">
        <v>2</v>
      </c>
      <c r="K544" s="65">
        <v>7</v>
      </c>
      <c r="L544" s="65">
        <v>42</v>
      </c>
      <c r="M544" s="65">
        <v>224</v>
      </c>
      <c r="N544" s="65">
        <v>293</v>
      </c>
      <c r="O544" s="65">
        <v>607</v>
      </c>
      <c r="P544" s="65">
        <v>1261</v>
      </c>
      <c r="Q544" s="65">
        <v>3465</v>
      </c>
      <c r="R544" s="65">
        <v>8239</v>
      </c>
      <c r="S544" s="65">
        <v>11277</v>
      </c>
      <c r="T544" s="65">
        <v>3436</v>
      </c>
      <c r="U544" s="65">
        <v>489</v>
      </c>
      <c r="V544" s="65">
        <v>97</v>
      </c>
      <c r="W544" s="65">
        <v>21</v>
      </c>
      <c r="X544" s="65">
        <v>9</v>
      </c>
      <c r="Y544" s="65">
        <v>8</v>
      </c>
      <c r="Z544" s="63">
        <v>59.21</v>
      </c>
      <c r="AA544" s="66">
        <v>0.13773450486820199</v>
      </c>
      <c r="AB544" s="66">
        <v>2.1169047053634999E-2</v>
      </c>
      <c r="AC544" s="63" t="s">
        <v>427</v>
      </c>
      <c r="AD544" s="63" t="s">
        <v>433</v>
      </c>
      <c r="AE544" s="63">
        <v>64.739999999999995</v>
      </c>
    </row>
    <row r="545" spans="1:31">
      <c r="A545" s="61" t="s">
        <v>293</v>
      </c>
      <c r="B545" s="62" t="s">
        <v>429</v>
      </c>
      <c r="C545" s="63">
        <v>60</v>
      </c>
      <c r="D545" s="64" t="s">
        <v>423</v>
      </c>
      <c r="E545" s="63">
        <v>29</v>
      </c>
      <c r="F545" s="65">
        <v>30344</v>
      </c>
      <c r="G545" s="65">
        <v>0</v>
      </c>
      <c r="H545" s="65">
        <v>2</v>
      </c>
      <c r="I545" s="65">
        <v>0</v>
      </c>
      <c r="J545" s="65">
        <v>2</v>
      </c>
      <c r="K545" s="65">
        <v>6</v>
      </c>
      <c r="L545" s="65">
        <v>18</v>
      </c>
      <c r="M545" s="65">
        <v>38</v>
      </c>
      <c r="N545" s="65">
        <v>94</v>
      </c>
      <c r="O545" s="65">
        <v>276</v>
      </c>
      <c r="P545" s="65">
        <v>796</v>
      </c>
      <c r="Q545" s="65">
        <v>2630</v>
      </c>
      <c r="R545" s="65">
        <v>6978</v>
      </c>
      <c r="S545" s="65">
        <v>12331</v>
      </c>
      <c r="T545" s="65">
        <v>5760</v>
      </c>
      <c r="U545" s="65">
        <v>1116</v>
      </c>
      <c r="V545" s="65">
        <v>213</v>
      </c>
      <c r="W545" s="65">
        <v>57</v>
      </c>
      <c r="X545" s="65">
        <v>21</v>
      </c>
      <c r="Y545" s="65">
        <v>6</v>
      </c>
      <c r="Z545" s="63">
        <v>61.29</v>
      </c>
      <c r="AA545" s="66">
        <v>0.23638940152913299</v>
      </c>
      <c r="AB545" s="66">
        <v>4.6566042710255703E-2</v>
      </c>
      <c r="AC545" s="63" t="s">
        <v>422</v>
      </c>
      <c r="AD545" s="63" t="s">
        <v>425</v>
      </c>
      <c r="AE545" s="63">
        <v>67.23</v>
      </c>
    </row>
    <row r="546" spans="1:31">
      <c r="A546" s="61" t="s">
        <v>293</v>
      </c>
      <c r="B546" s="62" t="s">
        <v>428</v>
      </c>
      <c r="C546" s="63">
        <v>60</v>
      </c>
      <c r="D546" s="64" t="s">
        <v>424</v>
      </c>
      <c r="E546" s="63">
        <v>31</v>
      </c>
      <c r="F546" s="65">
        <v>28952</v>
      </c>
      <c r="G546" s="65">
        <v>0</v>
      </c>
      <c r="H546" s="65">
        <v>1</v>
      </c>
      <c r="I546" s="65">
        <v>0</v>
      </c>
      <c r="J546" s="65">
        <v>5</v>
      </c>
      <c r="K546" s="65">
        <v>10</v>
      </c>
      <c r="L546" s="65">
        <v>57</v>
      </c>
      <c r="M546" s="65">
        <v>252</v>
      </c>
      <c r="N546" s="65">
        <v>258</v>
      </c>
      <c r="O546" s="65">
        <v>574</v>
      </c>
      <c r="P546" s="65">
        <v>1271</v>
      </c>
      <c r="Q546" s="65">
        <v>3338</v>
      </c>
      <c r="R546" s="65">
        <v>7869</v>
      </c>
      <c r="S546" s="65">
        <v>11227</v>
      </c>
      <c r="T546" s="65">
        <v>3447</v>
      </c>
      <c r="U546" s="65">
        <v>523</v>
      </c>
      <c r="V546" s="65">
        <v>90</v>
      </c>
      <c r="W546" s="65">
        <v>16</v>
      </c>
      <c r="X546" s="65">
        <v>8</v>
      </c>
      <c r="Y546" s="65">
        <v>6</v>
      </c>
      <c r="Z546" s="63">
        <v>59.25</v>
      </c>
      <c r="AA546" s="66">
        <v>0.14126830616192301</v>
      </c>
      <c r="AB546" s="66">
        <v>2.2209173804918499E-2</v>
      </c>
      <c r="AC546" s="63" t="s">
        <v>425</v>
      </c>
      <c r="AD546" s="63" t="s">
        <v>425</v>
      </c>
      <c r="AE546" s="63">
        <v>64.790000000000006</v>
      </c>
    </row>
    <row r="547" spans="1:31">
      <c r="A547" s="61" t="s">
        <v>293</v>
      </c>
      <c r="B547" s="62" t="s">
        <v>429</v>
      </c>
      <c r="C547" s="63">
        <v>60</v>
      </c>
      <c r="D547" s="64" t="s">
        <v>424</v>
      </c>
      <c r="E547" s="63">
        <v>31</v>
      </c>
      <c r="F547" s="65">
        <v>28855</v>
      </c>
      <c r="G547" s="65">
        <v>0</v>
      </c>
      <c r="H547" s="65">
        <v>1</v>
      </c>
      <c r="I547" s="65">
        <v>1</v>
      </c>
      <c r="J547" s="65">
        <v>0</v>
      </c>
      <c r="K547" s="65">
        <v>11</v>
      </c>
      <c r="L547" s="65">
        <v>23</v>
      </c>
      <c r="M547" s="65">
        <v>30</v>
      </c>
      <c r="N547" s="65">
        <v>80</v>
      </c>
      <c r="O547" s="65">
        <v>303</v>
      </c>
      <c r="P547" s="65">
        <v>765</v>
      </c>
      <c r="Q547" s="65">
        <v>2530</v>
      </c>
      <c r="R547" s="65">
        <v>6794</v>
      </c>
      <c r="S547" s="65">
        <v>11820</v>
      </c>
      <c r="T547" s="65">
        <v>5174</v>
      </c>
      <c r="U547" s="65">
        <v>1033</v>
      </c>
      <c r="V547" s="65">
        <v>198</v>
      </c>
      <c r="W547" s="65">
        <v>58</v>
      </c>
      <c r="X547" s="65">
        <v>23</v>
      </c>
      <c r="Y547" s="65">
        <v>11</v>
      </c>
      <c r="Z547" s="63">
        <v>61.17</v>
      </c>
      <c r="AA547" s="66">
        <v>0.225160284179518</v>
      </c>
      <c r="AB547" s="66">
        <v>4.5849939351932101E-2</v>
      </c>
      <c r="AC547" s="63" t="s">
        <v>422</v>
      </c>
      <c r="AD547" s="63" t="s">
        <v>422</v>
      </c>
      <c r="AE547" s="63">
        <v>67.05</v>
      </c>
    </row>
    <row r="548" spans="1:31">
      <c r="A548" s="61" t="s">
        <v>289</v>
      </c>
      <c r="B548" s="62" t="s">
        <v>428</v>
      </c>
      <c r="C548" s="63">
        <v>55</v>
      </c>
      <c r="D548" s="64" t="s">
        <v>419</v>
      </c>
      <c r="E548" s="63">
        <v>31</v>
      </c>
      <c r="F548" s="65">
        <v>35363</v>
      </c>
      <c r="G548" s="65">
        <v>0</v>
      </c>
      <c r="H548" s="65">
        <v>0</v>
      </c>
      <c r="I548" s="65">
        <v>0</v>
      </c>
      <c r="J548" s="65">
        <v>2</v>
      </c>
      <c r="K548" s="65">
        <v>2</v>
      </c>
      <c r="L548" s="65">
        <v>6</v>
      </c>
      <c r="M548" s="65">
        <v>4</v>
      </c>
      <c r="N548" s="65">
        <v>21</v>
      </c>
      <c r="O548" s="65">
        <v>101</v>
      </c>
      <c r="P548" s="65">
        <v>460</v>
      </c>
      <c r="Q548" s="65">
        <v>4053</v>
      </c>
      <c r="R548" s="65">
        <v>15363</v>
      </c>
      <c r="S548" s="65">
        <v>10720</v>
      </c>
      <c r="T548" s="65">
        <v>3349</v>
      </c>
      <c r="U548" s="65">
        <v>922</v>
      </c>
      <c r="V548" s="65">
        <v>252</v>
      </c>
      <c r="W548" s="65">
        <v>75</v>
      </c>
      <c r="X548" s="65">
        <v>20</v>
      </c>
      <c r="Y548" s="65">
        <v>13</v>
      </c>
      <c r="Z548" s="63">
        <v>59.86</v>
      </c>
      <c r="AA548" s="66">
        <v>0.43409778582133901</v>
      </c>
      <c r="AB548" s="66">
        <v>0.130956084042643</v>
      </c>
      <c r="AC548" s="63" t="s">
        <v>427</v>
      </c>
      <c r="AD548" s="63" t="s">
        <v>422</v>
      </c>
      <c r="AE548" s="63">
        <v>64.59</v>
      </c>
    </row>
    <row r="549" spans="1:31">
      <c r="A549" s="61" t="s">
        <v>289</v>
      </c>
      <c r="B549" s="62" t="s">
        <v>429</v>
      </c>
      <c r="C549" s="63">
        <v>55</v>
      </c>
      <c r="D549" s="64" t="s">
        <v>419</v>
      </c>
      <c r="E549" s="63">
        <v>31</v>
      </c>
      <c r="F549" s="65">
        <v>35706</v>
      </c>
      <c r="G549" s="65">
        <v>0</v>
      </c>
      <c r="H549" s="65">
        <v>0</v>
      </c>
      <c r="I549" s="65">
        <v>1</v>
      </c>
      <c r="J549" s="65">
        <v>1</v>
      </c>
      <c r="K549" s="65">
        <v>1</v>
      </c>
      <c r="L549" s="65">
        <v>5</v>
      </c>
      <c r="M549" s="65">
        <v>11</v>
      </c>
      <c r="N549" s="65">
        <v>46</v>
      </c>
      <c r="O549" s="65">
        <v>190</v>
      </c>
      <c r="P549" s="65">
        <v>953</v>
      </c>
      <c r="Q549" s="65">
        <v>6672</v>
      </c>
      <c r="R549" s="65">
        <v>17497</v>
      </c>
      <c r="S549" s="65">
        <v>8225</v>
      </c>
      <c r="T549" s="65">
        <v>1545</v>
      </c>
      <c r="U549" s="65">
        <v>343</v>
      </c>
      <c r="V549" s="65">
        <v>133</v>
      </c>
      <c r="W549" s="65">
        <v>52</v>
      </c>
      <c r="X549" s="65">
        <v>23</v>
      </c>
      <c r="Y549" s="65">
        <v>8</v>
      </c>
      <c r="Z549" s="63">
        <v>58.09</v>
      </c>
      <c r="AA549" s="66">
        <v>0.28927911275415902</v>
      </c>
      <c r="AB549" s="66">
        <v>5.8925670755615299E-2</v>
      </c>
      <c r="AC549" s="63" t="s">
        <v>420</v>
      </c>
      <c r="AD549" s="63" t="s">
        <v>420</v>
      </c>
      <c r="AE549" s="63">
        <v>62.96</v>
      </c>
    </row>
    <row r="550" spans="1:31">
      <c r="A550" s="61" t="s">
        <v>289</v>
      </c>
      <c r="B550" s="62" t="s">
        <v>428</v>
      </c>
      <c r="C550" s="63">
        <v>55</v>
      </c>
      <c r="D550" s="64" t="s">
        <v>423</v>
      </c>
      <c r="E550" s="63">
        <v>29</v>
      </c>
      <c r="F550" s="65">
        <v>30211</v>
      </c>
      <c r="G550" s="65">
        <v>0</v>
      </c>
      <c r="H550" s="65">
        <v>1</v>
      </c>
      <c r="I550" s="65">
        <v>0</v>
      </c>
      <c r="J550" s="65">
        <v>2</v>
      </c>
      <c r="K550" s="65">
        <v>4</v>
      </c>
      <c r="L550" s="65">
        <v>7</v>
      </c>
      <c r="M550" s="65">
        <v>17</v>
      </c>
      <c r="N550" s="65">
        <v>27</v>
      </c>
      <c r="O550" s="65">
        <v>110</v>
      </c>
      <c r="P550" s="65">
        <v>392</v>
      </c>
      <c r="Q550" s="65">
        <v>3509</v>
      </c>
      <c r="R550" s="65">
        <v>12948</v>
      </c>
      <c r="S550" s="65">
        <v>9231</v>
      </c>
      <c r="T550" s="65">
        <v>2980</v>
      </c>
      <c r="U550" s="65">
        <v>687</v>
      </c>
      <c r="V550" s="65">
        <v>202</v>
      </c>
      <c r="W550" s="65">
        <v>70</v>
      </c>
      <c r="X550" s="65">
        <v>20</v>
      </c>
      <c r="Y550" s="65">
        <v>4</v>
      </c>
      <c r="Z550" s="63">
        <v>59.81</v>
      </c>
      <c r="AA550" s="66">
        <v>0.43672834398066901</v>
      </c>
      <c r="AB550" s="66">
        <v>0.131177385720433</v>
      </c>
      <c r="AC550" s="63" t="s">
        <v>426</v>
      </c>
      <c r="AD550" s="63" t="s">
        <v>426</v>
      </c>
      <c r="AE550" s="63">
        <v>64.599999999999994</v>
      </c>
    </row>
    <row r="551" spans="1:31">
      <c r="A551" s="61" t="s">
        <v>289</v>
      </c>
      <c r="B551" s="62" t="s">
        <v>429</v>
      </c>
      <c r="C551" s="63">
        <v>55</v>
      </c>
      <c r="D551" s="64" t="s">
        <v>423</v>
      </c>
      <c r="E551" s="63">
        <v>29</v>
      </c>
      <c r="F551" s="65">
        <v>30962</v>
      </c>
      <c r="G551" s="65">
        <v>0</v>
      </c>
      <c r="H551" s="65">
        <v>1</v>
      </c>
      <c r="I551" s="65">
        <v>0</v>
      </c>
      <c r="J551" s="65">
        <v>1</v>
      </c>
      <c r="K551" s="65">
        <v>3</v>
      </c>
      <c r="L551" s="65">
        <v>9</v>
      </c>
      <c r="M551" s="65">
        <v>24</v>
      </c>
      <c r="N551" s="65">
        <v>43</v>
      </c>
      <c r="O551" s="65">
        <v>174</v>
      </c>
      <c r="P551" s="65">
        <v>785</v>
      </c>
      <c r="Q551" s="65">
        <v>5605</v>
      </c>
      <c r="R551" s="65">
        <v>15177</v>
      </c>
      <c r="S551" s="65">
        <v>7276</v>
      </c>
      <c r="T551" s="65">
        <v>1428</v>
      </c>
      <c r="U551" s="65">
        <v>290</v>
      </c>
      <c r="V551" s="65">
        <v>87</v>
      </c>
      <c r="W551" s="65">
        <v>29</v>
      </c>
      <c r="X551" s="65">
        <v>21</v>
      </c>
      <c r="Y551" s="65">
        <v>9</v>
      </c>
      <c r="Z551" s="63">
        <v>58.13</v>
      </c>
      <c r="AA551" s="66">
        <v>0.29520056843873099</v>
      </c>
      <c r="AB551" s="66">
        <v>6.0202829274594701E-2</v>
      </c>
      <c r="AC551" s="63" t="s">
        <v>426</v>
      </c>
      <c r="AD551" s="63" t="s">
        <v>426</v>
      </c>
      <c r="AE551" s="63">
        <v>63.03</v>
      </c>
    </row>
    <row r="552" spans="1:31">
      <c r="A552" s="61" t="s">
        <v>289</v>
      </c>
      <c r="B552" s="62" t="s">
        <v>428</v>
      </c>
      <c r="C552" s="63">
        <v>55</v>
      </c>
      <c r="D552" s="64" t="s">
        <v>424</v>
      </c>
      <c r="E552" s="63">
        <v>28</v>
      </c>
      <c r="F552" s="65">
        <v>25672</v>
      </c>
      <c r="G552" s="65">
        <v>0</v>
      </c>
      <c r="H552" s="65">
        <v>0</v>
      </c>
      <c r="I552" s="65">
        <v>0</v>
      </c>
      <c r="J552" s="65">
        <v>1</v>
      </c>
      <c r="K552" s="65">
        <v>0</v>
      </c>
      <c r="L552" s="65">
        <v>5</v>
      </c>
      <c r="M552" s="65">
        <v>8</v>
      </c>
      <c r="N552" s="65">
        <v>7</v>
      </c>
      <c r="O552" s="65">
        <v>49</v>
      </c>
      <c r="P552" s="65">
        <v>318</v>
      </c>
      <c r="Q552" s="65">
        <v>3080</v>
      </c>
      <c r="R552" s="65">
        <v>11159</v>
      </c>
      <c r="S552" s="65">
        <v>7794</v>
      </c>
      <c r="T552" s="65">
        <v>2437</v>
      </c>
      <c r="U552" s="65">
        <v>578</v>
      </c>
      <c r="V552" s="65">
        <v>161</v>
      </c>
      <c r="W552" s="65">
        <v>49</v>
      </c>
      <c r="X552" s="65">
        <v>11</v>
      </c>
      <c r="Y552" s="65">
        <v>15</v>
      </c>
      <c r="Z552" s="63">
        <v>59.79</v>
      </c>
      <c r="AA552" s="66">
        <v>0.43023527578685</v>
      </c>
      <c r="AB552" s="66">
        <v>0.12663602368339</v>
      </c>
      <c r="AC552" s="63" t="s">
        <v>425</v>
      </c>
      <c r="AD552" s="63" t="s">
        <v>425</v>
      </c>
      <c r="AE552" s="63">
        <v>64.52</v>
      </c>
    </row>
    <row r="553" spans="1:31">
      <c r="A553" s="61" t="s">
        <v>289</v>
      </c>
      <c r="B553" s="62" t="s">
        <v>429</v>
      </c>
      <c r="C553" s="63">
        <v>55</v>
      </c>
      <c r="D553" s="64" t="s">
        <v>424</v>
      </c>
      <c r="E553" s="63">
        <v>28</v>
      </c>
      <c r="F553" s="65">
        <v>25594</v>
      </c>
      <c r="G553" s="65">
        <v>0</v>
      </c>
      <c r="H553" s="65">
        <v>3</v>
      </c>
      <c r="I553" s="65">
        <v>0</v>
      </c>
      <c r="J553" s="65">
        <v>1</v>
      </c>
      <c r="K553" s="65">
        <v>2</v>
      </c>
      <c r="L553" s="65">
        <v>1</v>
      </c>
      <c r="M553" s="65">
        <v>13</v>
      </c>
      <c r="N553" s="65">
        <v>33</v>
      </c>
      <c r="O553" s="65">
        <v>141</v>
      </c>
      <c r="P553" s="65">
        <v>716</v>
      </c>
      <c r="Q553" s="65">
        <v>4859</v>
      </c>
      <c r="R553" s="65">
        <v>12697</v>
      </c>
      <c r="S553" s="65">
        <v>5682</v>
      </c>
      <c r="T553" s="65">
        <v>1070</v>
      </c>
      <c r="U553" s="65">
        <v>236</v>
      </c>
      <c r="V553" s="65">
        <v>82</v>
      </c>
      <c r="W553" s="65">
        <v>34</v>
      </c>
      <c r="X553" s="65">
        <v>17</v>
      </c>
      <c r="Y553" s="65">
        <v>7</v>
      </c>
      <c r="Z553" s="63">
        <v>57.98</v>
      </c>
      <c r="AA553" s="66">
        <v>0.27850277408767699</v>
      </c>
      <c r="AB553" s="66">
        <v>5.64976166288974E-2</v>
      </c>
      <c r="AC553" s="63" t="s">
        <v>427</v>
      </c>
      <c r="AD553" s="63" t="s">
        <v>427</v>
      </c>
      <c r="AE553" s="63">
        <v>62.84</v>
      </c>
    </row>
    <row r="554" spans="1:31">
      <c r="A554" s="61" t="s">
        <v>159</v>
      </c>
      <c r="B554" s="62" t="s">
        <v>418</v>
      </c>
      <c r="C554" s="63">
        <v>55</v>
      </c>
      <c r="D554" s="64" t="s">
        <v>419</v>
      </c>
      <c r="E554" s="63">
        <v>31</v>
      </c>
      <c r="F554" s="65">
        <v>117850</v>
      </c>
      <c r="G554" s="65">
        <v>1</v>
      </c>
      <c r="H554" s="65">
        <v>1</v>
      </c>
      <c r="I554" s="65">
        <v>6</v>
      </c>
      <c r="J554" s="65">
        <v>6</v>
      </c>
      <c r="K554" s="65">
        <v>1</v>
      </c>
      <c r="L554" s="65">
        <v>13</v>
      </c>
      <c r="M554" s="65">
        <v>32</v>
      </c>
      <c r="N554" s="65">
        <v>144</v>
      </c>
      <c r="O554" s="65">
        <v>327</v>
      </c>
      <c r="P554" s="65">
        <v>1080</v>
      </c>
      <c r="Q554" s="65">
        <v>12022</v>
      </c>
      <c r="R554" s="65">
        <v>65389</v>
      </c>
      <c r="S554" s="65">
        <v>35528</v>
      </c>
      <c r="T554" s="65">
        <v>2941</v>
      </c>
      <c r="U554" s="65">
        <v>273</v>
      </c>
      <c r="V554" s="65">
        <v>59</v>
      </c>
      <c r="W554" s="65">
        <v>16</v>
      </c>
      <c r="X554" s="65">
        <v>9</v>
      </c>
      <c r="Y554" s="65">
        <v>2</v>
      </c>
      <c r="Z554" s="63">
        <v>58.67</v>
      </c>
      <c r="AA554" s="66">
        <v>0.32946966482817103</v>
      </c>
      <c r="AB554" s="66">
        <v>2.8001697072549899E-2</v>
      </c>
      <c r="AC554" s="63" t="s">
        <v>420</v>
      </c>
      <c r="AD554" s="63" t="s">
        <v>420</v>
      </c>
      <c r="AE554" s="63">
        <v>62.92</v>
      </c>
    </row>
    <row r="555" spans="1:31">
      <c r="A555" s="61" t="s">
        <v>159</v>
      </c>
      <c r="B555" s="62" t="s">
        <v>421</v>
      </c>
      <c r="C555" s="63">
        <v>55</v>
      </c>
      <c r="D555" s="64" t="s">
        <v>419</v>
      </c>
      <c r="E555" s="63">
        <v>31</v>
      </c>
      <c r="F555" s="65">
        <v>119868</v>
      </c>
      <c r="G555" s="65">
        <v>7</v>
      </c>
      <c r="H555" s="65">
        <v>7</v>
      </c>
      <c r="I555" s="65">
        <v>4</v>
      </c>
      <c r="J555" s="65">
        <v>10</v>
      </c>
      <c r="K555" s="65">
        <v>9</v>
      </c>
      <c r="L555" s="65">
        <v>65</v>
      </c>
      <c r="M555" s="65">
        <v>180</v>
      </c>
      <c r="N555" s="65">
        <v>887</v>
      </c>
      <c r="O555" s="65">
        <v>2722</v>
      </c>
      <c r="P555" s="65">
        <v>4736</v>
      </c>
      <c r="Q555" s="65">
        <v>11107</v>
      </c>
      <c r="R555" s="65">
        <v>42708</v>
      </c>
      <c r="S555" s="65">
        <v>40348</v>
      </c>
      <c r="T555" s="65">
        <v>11779</v>
      </c>
      <c r="U555" s="65">
        <v>3742</v>
      </c>
      <c r="V555" s="65">
        <v>1108</v>
      </c>
      <c r="W555" s="65">
        <v>337</v>
      </c>
      <c r="X555" s="65">
        <v>85</v>
      </c>
      <c r="Y555" s="65">
        <v>27</v>
      </c>
      <c r="Z555" s="63">
        <v>59.55</v>
      </c>
      <c r="AA555" s="66">
        <v>0.47907698468315102</v>
      </c>
      <c r="AB555" s="66">
        <v>0.14247338739279899</v>
      </c>
      <c r="AC555" s="63" t="s">
        <v>420</v>
      </c>
      <c r="AD555" s="63" t="s">
        <v>420</v>
      </c>
      <c r="AE555" s="63">
        <v>64.790000000000006</v>
      </c>
    </row>
    <row r="556" spans="1:31">
      <c r="A556" s="61" t="s">
        <v>159</v>
      </c>
      <c r="B556" s="62" t="s">
        <v>418</v>
      </c>
      <c r="C556" s="63">
        <v>55</v>
      </c>
      <c r="D556" s="64" t="s">
        <v>423</v>
      </c>
      <c r="E556" s="63">
        <v>28</v>
      </c>
      <c r="F556" s="65">
        <v>97380</v>
      </c>
      <c r="G556" s="65">
        <v>1</v>
      </c>
      <c r="H556" s="65">
        <v>2</v>
      </c>
      <c r="I556" s="65">
        <v>2</v>
      </c>
      <c r="J556" s="65">
        <v>3</v>
      </c>
      <c r="K556" s="65">
        <v>6</v>
      </c>
      <c r="L556" s="65">
        <v>16</v>
      </c>
      <c r="M556" s="65">
        <v>39</v>
      </c>
      <c r="N556" s="65">
        <v>143</v>
      </c>
      <c r="O556" s="65">
        <v>314</v>
      </c>
      <c r="P556" s="65">
        <v>1270</v>
      </c>
      <c r="Q556" s="65">
        <v>11064</v>
      </c>
      <c r="R556" s="65">
        <v>53409</v>
      </c>
      <c r="S556" s="65">
        <v>28469</v>
      </c>
      <c r="T556" s="65">
        <v>2356</v>
      </c>
      <c r="U556" s="65">
        <v>223</v>
      </c>
      <c r="V556" s="65">
        <v>36</v>
      </c>
      <c r="W556" s="65">
        <v>15</v>
      </c>
      <c r="X556" s="65">
        <v>8</v>
      </c>
      <c r="Y556" s="65">
        <v>4</v>
      </c>
      <c r="Z556" s="63">
        <v>58.51</v>
      </c>
      <c r="AA556" s="66">
        <v>0.31948038611624602</v>
      </c>
      <c r="AB556" s="66">
        <v>2.7130827685356299E-2</v>
      </c>
      <c r="AC556" s="63" t="s">
        <v>422</v>
      </c>
      <c r="AD556" s="63" t="s">
        <v>427</v>
      </c>
      <c r="AE556" s="63">
        <v>62.84</v>
      </c>
    </row>
    <row r="557" spans="1:31">
      <c r="A557" s="61" t="s">
        <v>159</v>
      </c>
      <c r="B557" s="62" t="s">
        <v>421</v>
      </c>
      <c r="C557" s="63">
        <v>55</v>
      </c>
      <c r="D557" s="64" t="s">
        <v>423</v>
      </c>
      <c r="E557" s="63">
        <v>28</v>
      </c>
      <c r="F557" s="65">
        <v>97448</v>
      </c>
      <c r="G557" s="65">
        <v>2</v>
      </c>
      <c r="H557" s="65">
        <v>5</v>
      </c>
      <c r="I557" s="65">
        <v>8</v>
      </c>
      <c r="J557" s="65">
        <v>4</v>
      </c>
      <c r="K557" s="65">
        <v>8</v>
      </c>
      <c r="L557" s="65">
        <v>29</v>
      </c>
      <c r="M557" s="65">
        <v>106</v>
      </c>
      <c r="N557" s="65">
        <v>635</v>
      </c>
      <c r="O557" s="65">
        <v>2071</v>
      </c>
      <c r="P557" s="65">
        <v>3676</v>
      </c>
      <c r="Q557" s="65">
        <v>9211</v>
      </c>
      <c r="R557" s="65">
        <v>35855</v>
      </c>
      <c r="S557" s="65">
        <v>33038</v>
      </c>
      <c r="T557" s="65">
        <v>8818</v>
      </c>
      <c r="U557" s="65">
        <v>2839</v>
      </c>
      <c r="V557" s="65">
        <v>811</v>
      </c>
      <c r="W557" s="65">
        <v>249</v>
      </c>
      <c r="X557" s="65">
        <v>59</v>
      </c>
      <c r="Y557" s="65">
        <v>24</v>
      </c>
      <c r="Z557" s="63">
        <v>59.5</v>
      </c>
      <c r="AA557" s="66">
        <v>0.47038420490928501</v>
      </c>
      <c r="AB557" s="66">
        <v>0.131352105738445</v>
      </c>
      <c r="AC557" s="63" t="s">
        <v>420</v>
      </c>
      <c r="AD557" s="63" t="s">
        <v>422</v>
      </c>
      <c r="AE557" s="63">
        <v>64.63</v>
      </c>
    </row>
    <row r="558" spans="1:31">
      <c r="A558" s="61" t="s">
        <v>159</v>
      </c>
      <c r="B558" s="62" t="s">
        <v>418</v>
      </c>
      <c r="C558" s="63">
        <v>55</v>
      </c>
      <c r="D558" s="64" t="s">
        <v>424</v>
      </c>
      <c r="E558" s="63">
        <v>31</v>
      </c>
      <c r="F558" s="65">
        <v>100444</v>
      </c>
      <c r="G558" s="65">
        <v>0</v>
      </c>
      <c r="H558" s="65">
        <v>0</v>
      </c>
      <c r="I558" s="65">
        <v>3</v>
      </c>
      <c r="J558" s="65">
        <v>2</v>
      </c>
      <c r="K558" s="65">
        <v>13</v>
      </c>
      <c r="L558" s="65">
        <v>19</v>
      </c>
      <c r="M558" s="65">
        <v>64</v>
      </c>
      <c r="N558" s="65">
        <v>225</v>
      </c>
      <c r="O558" s="65">
        <v>560</v>
      </c>
      <c r="P558" s="65">
        <v>1544</v>
      </c>
      <c r="Q558" s="65">
        <v>12128</v>
      </c>
      <c r="R558" s="65">
        <v>56158</v>
      </c>
      <c r="S558" s="65">
        <v>27312</v>
      </c>
      <c r="T558" s="65">
        <v>2142</v>
      </c>
      <c r="U558" s="65">
        <v>195</v>
      </c>
      <c r="V558" s="65">
        <v>46</v>
      </c>
      <c r="W558" s="65">
        <v>17</v>
      </c>
      <c r="X558" s="65">
        <v>13</v>
      </c>
      <c r="Y558" s="65">
        <v>3</v>
      </c>
      <c r="Z558" s="63">
        <v>58.26</v>
      </c>
      <c r="AA558" s="66">
        <v>0.29596591135359002</v>
      </c>
      <c r="AB558" s="66">
        <v>2.40532037752379E-2</v>
      </c>
      <c r="AC558" s="63" t="s">
        <v>422</v>
      </c>
      <c r="AD558" s="63" t="s">
        <v>427</v>
      </c>
      <c r="AE558" s="63">
        <v>62.63</v>
      </c>
    </row>
    <row r="559" spans="1:31">
      <c r="A559" s="61" t="s">
        <v>159</v>
      </c>
      <c r="B559" s="62" t="s">
        <v>421</v>
      </c>
      <c r="C559" s="63">
        <v>55</v>
      </c>
      <c r="D559" s="64" t="s">
        <v>424</v>
      </c>
      <c r="E559" s="63">
        <v>31</v>
      </c>
      <c r="F559" s="65">
        <v>101174</v>
      </c>
      <c r="G559" s="65">
        <v>0</v>
      </c>
      <c r="H559" s="65">
        <v>10</v>
      </c>
      <c r="I559" s="65">
        <v>1</v>
      </c>
      <c r="J559" s="65">
        <v>5</v>
      </c>
      <c r="K559" s="65">
        <v>15</v>
      </c>
      <c r="L559" s="65">
        <v>47</v>
      </c>
      <c r="M559" s="65">
        <v>171</v>
      </c>
      <c r="N559" s="65">
        <v>813</v>
      </c>
      <c r="O559" s="65">
        <v>2263</v>
      </c>
      <c r="P559" s="65">
        <v>3797</v>
      </c>
      <c r="Q559" s="65">
        <v>10244</v>
      </c>
      <c r="R559" s="65">
        <v>38995</v>
      </c>
      <c r="S559" s="65">
        <v>33350</v>
      </c>
      <c r="T559" s="65">
        <v>8011</v>
      </c>
      <c r="U559" s="65">
        <v>2474</v>
      </c>
      <c r="V559" s="65">
        <v>684</v>
      </c>
      <c r="W559" s="65">
        <v>222</v>
      </c>
      <c r="X559" s="65">
        <v>53</v>
      </c>
      <c r="Y559" s="65">
        <v>19</v>
      </c>
      <c r="Z559" s="63">
        <v>59.12</v>
      </c>
      <c r="AA559" s="66">
        <v>0.44293000177911301</v>
      </c>
      <c r="AB559" s="66">
        <v>0.11329985964773601</v>
      </c>
      <c r="AC559" s="63" t="s">
        <v>422</v>
      </c>
      <c r="AD559" s="63" t="s">
        <v>422</v>
      </c>
      <c r="AE559" s="63">
        <v>64.349999999999994</v>
      </c>
    </row>
    <row r="560" spans="1:31">
      <c r="A560" s="61" t="s">
        <v>183</v>
      </c>
      <c r="B560" s="62" t="s">
        <v>418</v>
      </c>
      <c r="C560" s="63">
        <v>60</v>
      </c>
      <c r="D560" s="64" t="s">
        <v>419</v>
      </c>
      <c r="E560" s="63">
        <v>31</v>
      </c>
      <c r="F560" s="65">
        <v>30546</v>
      </c>
      <c r="G560" s="65">
        <v>0</v>
      </c>
      <c r="H560" s="65">
        <v>2</v>
      </c>
      <c r="I560" s="65">
        <v>9</v>
      </c>
      <c r="J560" s="65">
        <v>18</v>
      </c>
      <c r="K560" s="65">
        <v>50</v>
      </c>
      <c r="L560" s="65">
        <v>105</v>
      </c>
      <c r="M560" s="65">
        <v>175</v>
      </c>
      <c r="N560" s="65">
        <v>287</v>
      </c>
      <c r="O560" s="65">
        <v>732</v>
      </c>
      <c r="P560" s="65">
        <v>2151</v>
      </c>
      <c r="Q560" s="65">
        <v>6642</v>
      </c>
      <c r="R560" s="65">
        <v>11453</v>
      </c>
      <c r="S560" s="65">
        <v>6990</v>
      </c>
      <c r="T560" s="65">
        <v>1619</v>
      </c>
      <c r="U560" s="65">
        <v>221</v>
      </c>
      <c r="V560" s="65">
        <v>64</v>
      </c>
      <c r="W560" s="65">
        <v>14</v>
      </c>
      <c r="X560" s="65">
        <v>9</v>
      </c>
      <c r="Y560" s="65">
        <v>5</v>
      </c>
      <c r="Z560" s="63">
        <v>56.72</v>
      </c>
      <c r="AA560" s="66">
        <v>6.3248870555882894E-2</v>
      </c>
      <c r="AB560" s="66">
        <v>1.02468408302233E-2</v>
      </c>
      <c r="AC560" s="63" t="s">
        <v>420</v>
      </c>
      <c r="AD560" s="63" t="s">
        <v>437</v>
      </c>
      <c r="AE560" s="63">
        <v>63.04</v>
      </c>
    </row>
    <row r="561" spans="1:31">
      <c r="A561" s="61" t="s">
        <v>183</v>
      </c>
      <c r="B561" s="62" t="s">
        <v>421</v>
      </c>
      <c r="C561" s="63">
        <v>60</v>
      </c>
      <c r="D561" s="64" t="s">
        <v>419</v>
      </c>
      <c r="E561" s="63">
        <v>31</v>
      </c>
      <c r="F561" s="65">
        <v>33593</v>
      </c>
      <c r="G561" s="65">
        <v>2</v>
      </c>
      <c r="H561" s="65">
        <v>5</v>
      </c>
      <c r="I561" s="65">
        <v>39</v>
      </c>
      <c r="J561" s="65">
        <v>97</v>
      </c>
      <c r="K561" s="65">
        <v>141</v>
      </c>
      <c r="L561" s="65">
        <v>579</v>
      </c>
      <c r="M561" s="65">
        <v>701</v>
      </c>
      <c r="N561" s="65">
        <v>955</v>
      </c>
      <c r="O561" s="65">
        <v>2024</v>
      </c>
      <c r="P561" s="65">
        <v>2820</v>
      </c>
      <c r="Q561" s="65">
        <v>3515</v>
      </c>
      <c r="R561" s="65">
        <v>8365</v>
      </c>
      <c r="S561" s="65">
        <v>10478</v>
      </c>
      <c r="T561" s="65">
        <v>3240</v>
      </c>
      <c r="U561" s="65">
        <v>484</v>
      </c>
      <c r="V561" s="65">
        <v>116</v>
      </c>
      <c r="W561" s="65">
        <v>18</v>
      </c>
      <c r="X561" s="65">
        <v>5</v>
      </c>
      <c r="Y561" s="65">
        <v>9</v>
      </c>
      <c r="Z561" s="63">
        <v>56.19</v>
      </c>
      <c r="AA561" s="66">
        <v>0.115262108177299</v>
      </c>
      <c r="AB561" s="66">
        <v>1.8813443276873201E-2</v>
      </c>
      <c r="AC561" s="63" t="s">
        <v>422</v>
      </c>
      <c r="AD561" s="63" t="s">
        <v>422</v>
      </c>
      <c r="AE561" s="63">
        <v>64.349999999999994</v>
      </c>
    </row>
    <row r="562" spans="1:31">
      <c r="A562" s="61" t="s">
        <v>183</v>
      </c>
      <c r="B562" s="62" t="s">
        <v>418</v>
      </c>
      <c r="C562" s="63">
        <v>60</v>
      </c>
      <c r="D562" s="64" t="s">
        <v>423</v>
      </c>
      <c r="E562" s="63">
        <v>29</v>
      </c>
      <c r="F562" s="65">
        <v>23316</v>
      </c>
      <c r="G562" s="65">
        <v>0</v>
      </c>
      <c r="H562" s="65">
        <v>2</v>
      </c>
      <c r="I562" s="65">
        <v>9</v>
      </c>
      <c r="J562" s="65">
        <v>17</v>
      </c>
      <c r="K562" s="65">
        <v>39</v>
      </c>
      <c r="L562" s="65">
        <v>74</v>
      </c>
      <c r="M562" s="65">
        <v>128</v>
      </c>
      <c r="N562" s="65">
        <v>196</v>
      </c>
      <c r="O562" s="65">
        <v>455</v>
      </c>
      <c r="P562" s="65">
        <v>1507</v>
      </c>
      <c r="Q562" s="65">
        <v>5029</v>
      </c>
      <c r="R562" s="65">
        <v>8868</v>
      </c>
      <c r="S562" s="65">
        <v>5522</v>
      </c>
      <c r="T562" s="65">
        <v>1222</v>
      </c>
      <c r="U562" s="65">
        <v>164</v>
      </c>
      <c r="V562" s="65">
        <v>46</v>
      </c>
      <c r="W562" s="65">
        <v>24</v>
      </c>
      <c r="X562" s="65">
        <v>10</v>
      </c>
      <c r="Y562" s="65">
        <v>4</v>
      </c>
      <c r="Z562" s="63">
        <v>56.92</v>
      </c>
      <c r="AA562" s="66">
        <v>6.3046834791559397E-2</v>
      </c>
      <c r="AB562" s="66">
        <v>1.06364728083719E-2</v>
      </c>
      <c r="AC562" s="63" t="s">
        <v>427</v>
      </c>
      <c r="AD562" s="63" t="s">
        <v>433</v>
      </c>
      <c r="AE562" s="63">
        <v>63.1</v>
      </c>
    </row>
    <row r="563" spans="1:31">
      <c r="A563" s="61" t="s">
        <v>183</v>
      </c>
      <c r="B563" s="62" t="s">
        <v>421</v>
      </c>
      <c r="C563" s="63">
        <v>60</v>
      </c>
      <c r="D563" s="64" t="s">
        <v>423</v>
      </c>
      <c r="E563" s="63">
        <v>29</v>
      </c>
      <c r="F563" s="65">
        <v>25635</v>
      </c>
      <c r="G563" s="65">
        <v>0</v>
      </c>
      <c r="H563" s="65">
        <v>5</v>
      </c>
      <c r="I563" s="65">
        <v>49</v>
      </c>
      <c r="J563" s="65">
        <v>49</v>
      </c>
      <c r="K563" s="65">
        <v>99</v>
      </c>
      <c r="L563" s="65">
        <v>325</v>
      </c>
      <c r="M563" s="65">
        <v>425</v>
      </c>
      <c r="N563" s="65">
        <v>569</v>
      </c>
      <c r="O563" s="65">
        <v>1240</v>
      </c>
      <c r="P563" s="65">
        <v>1920</v>
      </c>
      <c r="Q563" s="65">
        <v>2721</v>
      </c>
      <c r="R563" s="65">
        <v>6563</v>
      </c>
      <c r="S563" s="65">
        <v>8601</v>
      </c>
      <c r="T563" s="65">
        <v>2557</v>
      </c>
      <c r="U563" s="65">
        <v>392</v>
      </c>
      <c r="V563" s="65">
        <v>92</v>
      </c>
      <c r="W563" s="65">
        <v>16</v>
      </c>
      <c r="X563" s="65">
        <v>11</v>
      </c>
      <c r="Y563" s="65">
        <v>1</v>
      </c>
      <c r="Z563" s="63">
        <v>57</v>
      </c>
      <c r="AA563" s="66">
        <v>0.11971913399648899</v>
      </c>
      <c r="AB563" s="66">
        <v>1.9972693582992002E-2</v>
      </c>
      <c r="AC563" s="63" t="s">
        <v>438</v>
      </c>
      <c r="AD563" s="63" t="s">
        <v>425</v>
      </c>
      <c r="AE563" s="63">
        <v>64.459999999999994</v>
      </c>
    </row>
    <row r="564" spans="1:31">
      <c r="A564" s="61" t="s">
        <v>183</v>
      </c>
      <c r="B564" s="62" t="s">
        <v>418</v>
      </c>
      <c r="C564" s="63">
        <v>60</v>
      </c>
      <c r="D564" s="64" t="s">
        <v>424</v>
      </c>
      <c r="E564" s="63">
        <v>31</v>
      </c>
      <c r="F564" s="65">
        <v>20744</v>
      </c>
      <c r="G564" s="65">
        <v>0</v>
      </c>
      <c r="H564" s="65">
        <v>1</v>
      </c>
      <c r="I564" s="65">
        <v>8</v>
      </c>
      <c r="J564" s="65">
        <v>28</v>
      </c>
      <c r="K564" s="65">
        <v>42</v>
      </c>
      <c r="L564" s="65">
        <v>69</v>
      </c>
      <c r="M564" s="65">
        <v>147</v>
      </c>
      <c r="N564" s="65">
        <v>268</v>
      </c>
      <c r="O564" s="65">
        <v>545</v>
      </c>
      <c r="P564" s="65">
        <v>1405</v>
      </c>
      <c r="Q564" s="65">
        <v>4365</v>
      </c>
      <c r="R564" s="65">
        <v>7915</v>
      </c>
      <c r="S564" s="65">
        <v>4898</v>
      </c>
      <c r="T564" s="65">
        <v>852</v>
      </c>
      <c r="U564" s="65">
        <v>151</v>
      </c>
      <c r="V564" s="65">
        <v>30</v>
      </c>
      <c r="W564" s="65">
        <v>12</v>
      </c>
      <c r="X564" s="65">
        <v>6</v>
      </c>
      <c r="Y564" s="65">
        <v>2</v>
      </c>
      <c r="Z564" s="63">
        <v>56.5</v>
      </c>
      <c r="AA564" s="66">
        <v>5.0761666023910502E-2</v>
      </c>
      <c r="AB564" s="66">
        <v>9.6895487851908994E-3</v>
      </c>
      <c r="AC564" s="63" t="s">
        <v>422</v>
      </c>
      <c r="AD564" s="63" t="s">
        <v>431</v>
      </c>
      <c r="AE564" s="63">
        <v>62.84</v>
      </c>
    </row>
    <row r="565" spans="1:31">
      <c r="A565" s="61" t="s">
        <v>183</v>
      </c>
      <c r="B565" s="62" t="s">
        <v>421</v>
      </c>
      <c r="C565" s="63">
        <v>60</v>
      </c>
      <c r="D565" s="64" t="s">
        <v>424</v>
      </c>
      <c r="E565" s="63">
        <v>31</v>
      </c>
      <c r="F565" s="65">
        <v>23088</v>
      </c>
      <c r="G565" s="65">
        <v>0</v>
      </c>
      <c r="H565" s="65">
        <v>8</v>
      </c>
      <c r="I565" s="65">
        <v>39</v>
      </c>
      <c r="J565" s="65">
        <v>49</v>
      </c>
      <c r="K565" s="65">
        <v>114</v>
      </c>
      <c r="L565" s="65">
        <v>329</v>
      </c>
      <c r="M565" s="65">
        <v>389</v>
      </c>
      <c r="N565" s="65">
        <v>535</v>
      </c>
      <c r="O565" s="65">
        <v>1085</v>
      </c>
      <c r="P565" s="65">
        <v>1799</v>
      </c>
      <c r="Q565" s="65">
        <v>3029</v>
      </c>
      <c r="R565" s="65">
        <v>5949</v>
      </c>
      <c r="S565" s="65">
        <v>7498</v>
      </c>
      <c r="T565" s="65">
        <v>1940</v>
      </c>
      <c r="U565" s="65">
        <v>247</v>
      </c>
      <c r="V565" s="65">
        <v>53</v>
      </c>
      <c r="W565" s="65">
        <v>12</v>
      </c>
      <c r="X565" s="65">
        <v>11</v>
      </c>
      <c r="Y565" s="65">
        <v>2</v>
      </c>
      <c r="Z565" s="63">
        <v>56.45</v>
      </c>
      <c r="AA565" s="66">
        <v>9.8102910602910598E-2</v>
      </c>
      <c r="AB565" s="66">
        <v>1.4076576576576599E-2</v>
      </c>
      <c r="AC565" s="63" t="s">
        <v>426</v>
      </c>
      <c r="AD565" s="63" t="s">
        <v>425</v>
      </c>
      <c r="AE565" s="63">
        <v>64.12</v>
      </c>
    </row>
    <row r="566" spans="1:31">
      <c r="A566" s="61" t="s">
        <v>186</v>
      </c>
      <c r="B566" s="62" t="s">
        <v>418</v>
      </c>
      <c r="C566" s="63">
        <v>55</v>
      </c>
      <c r="D566" s="64" t="s">
        <v>419</v>
      </c>
      <c r="E566" s="63">
        <v>31</v>
      </c>
      <c r="F566" s="65">
        <v>21397</v>
      </c>
      <c r="G566" s="65">
        <v>0</v>
      </c>
      <c r="H566" s="65">
        <v>2</v>
      </c>
      <c r="I566" s="65">
        <v>2</v>
      </c>
      <c r="J566" s="65">
        <v>2</v>
      </c>
      <c r="K566" s="65">
        <v>6</v>
      </c>
      <c r="L566" s="65">
        <v>20</v>
      </c>
      <c r="M566" s="65">
        <v>71</v>
      </c>
      <c r="N566" s="65">
        <v>290</v>
      </c>
      <c r="O566" s="65">
        <v>1005</v>
      </c>
      <c r="P566" s="65">
        <v>1862</v>
      </c>
      <c r="Q566" s="65">
        <v>3576</v>
      </c>
      <c r="R566" s="65">
        <v>4633</v>
      </c>
      <c r="S566" s="65">
        <v>4954</v>
      </c>
      <c r="T566" s="65">
        <v>3180</v>
      </c>
      <c r="U566" s="65">
        <v>1308</v>
      </c>
      <c r="V566" s="65">
        <v>348</v>
      </c>
      <c r="W566" s="65">
        <v>94</v>
      </c>
      <c r="X566" s="65">
        <v>28</v>
      </c>
      <c r="Y566" s="65">
        <v>16</v>
      </c>
      <c r="Z566" s="63">
        <v>58.8</v>
      </c>
      <c r="AA566" s="66">
        <v>0.46399027901107598</v>
      </c>
      <c r="AB566" s="66">
        <v>0.232462494742254</v>
      </c>
      <c r="AC566" s="63" t="s">
        <v>431</v>
      </c>
      <c r="AD566" s="63" t="s">
        <v>431</v>
      </c>
      <c r="AE566" s="63">
        <v>67.72</v>
      </c>
    </row>
    <row r="567" spans="1:31">
      <c r="A567" s="61" t="s">
        <v>186</v>
      </c>
      <c r="B567" s="62" t="s">
        <v>421</v>
      </c>
      <c r="C567" s="63">
        <v>55</v>
      </c>
      <c r="D567" s="64" t="s">
        <v>419</v>
      </c>
      <c r="E567" s="63">
        <v>31</v>
      </c>
      <c r="F567" s="65">
        <v>22917</v>
      </c>
      <c r="G567" s="65">
        <v>1</v>
      </c>
      <c r="H567" s="65">
        <v>1</v>
      </c>
      <c r="I567" s="65">
        <v>4</v>
      </c>
      <c r="J567" s="65">
        <v>6</v>
      </c>
      <c r="K567" s="65">
        <v>11</v>
      </c>
      <c r="L567" s="65">
        <v>28</v>
      </c>
      <c r="M567" s="65">
        <v>89</v>
      </c>
      <c r="N567" s="65">
        <v>414</v>
      </c>
      <c r="O567" s="65">
        <v>1029</v>
      </c>
      <c r="P567" s="65">
        <v>1512</v>
      </c>
      <c r="Q567" s="65">
        <v>2313</v>
      </c>
      <c r="R567" s="65">
        <v>4965</v>
      </c>
      <c r="S567" s="65">
        <v>5885</v>
      </c>
      <c r="T567" s="65">
        <v>4352</v>
      </c>
      <c r="U567" s="65">
        <v>1741</v>
      </c>
      <c r="V567" s="65">
        <v>443</v>
      </c>
      <c r="W567" s="65">
        <v>102</v>
      </c>
      <c r="X567" s="65">
        <v>13</v>
      </c>
      <c r="Y567" s="65">
        <v>8</v>
      </c>
      <c r="Z567" s="63">
        <v>60.03</v>
      </c>
      <c r="AA567" s="66">
        <v>0.547366583758782</v>
      </c>
      <c r="AB567" s="66">
        <v>0.290570318977178</v>
      </c>
      <c r="AC567" s="63" t="s">
        <v>430</v>
      </c>
      <c r="AD567" s="63" t="s">
        <v>430</v>
      </c>
      <c r="AE567" s="63">
        <v>68.63</v>
      </c>
    </row>
    <row r="568" spans="1:31">
      <c r="A568" s="61" t="s">
        <v>186</v>
      </c>
      <c r="B568" s="62" t="s">
        <v>418</v>
      </c>
      <c r="C568" s="63">
        <v>55</v>
      </c>
      <c r="D568" s="64" t="s">
        <v>423</v>
      </c>
      <c r="E568" s="63">
        <v>29</v>
      </c>
      <c r="F568" s="65">
        <v>15935</v>
      </c>
      <c r="G568" s="65">
        <v>0</v>
      </c>
      <c r="H568" s="65">
        <v>0</v>
      </c>
      <c r="I568" s="65">
        <v>0</v>
      </c>
      <c r="J568" s="65">
        <v>3</v>
      </c>
      <c r="K568" s="65">
        <v>7</v>
      </c>
      <c r="L568" s="65">
        <v>11</v>
      </c>
      <c r="M568" s="65">
        <v>45</v>
      </c>
      <c r="N568" s="65">
        <v>189</v>
      </c>
      <c r="O568" s="65">
        <v>683</v>
      </c>
      <c r="P568" s="65">
        <v>1345</v>
      </c>
      <c r="Q568" s="65">
        <v>2514</v>
      </c>
      <c r="R568" s="65">
        <v>3749</v>
      </c>
      <c r="S568" s="65">
        <v>3585</v>
      </c>
      <c r="T568" s="65">
        <v>2427</v>
      </c>
      <c r="U568" s="65">
        <v>1005</v>
      </c>
      <c r="V568" s="65">
        <v>283</v>
      </c>
      <c r="W568" s="65">
        <v>64</v>
      </c>
      <c r="X568" s="65">
        <v>18</v>
      </c>
      <c r="Y568" s="65">
        <v>7</v>
      </c>
      <c r="Z568" s="63">
        <v>59.02</v>
      </c>
      <c r="AA568" s="66">
        <v>0.46369626608095399</v>
      </c>
      <c r="AB568" s="66">
        <v>0.23871979918418601</v>
      </c>
      <c r="AC568" s="63" t="s">
        <v>431</v>
      </c>
      <c r="AD568" s="63" t="s">
        <v>431</v>
      </c>
      <c r="AE568" s="63">
        <v>67.849999999999994</v>
      </c>
    </row>
    <row r="569" spans="1:31">
      <c r="A569" s="61" t="s">
        <v>186</v>
      </c>
      <c r="B569" s="62" t="s">
        <v>421</v>
      </c>
      <c r="C569" s="63">
        <v>55</v>
      </c>
      <c r="D569" s="64" t="s">
        <v>423</v>
      </c>
      <c r="E569" s="63">
        <v>29</v>
      </c>
      <c r="F569" s="65">
        <v>17068</v>
      </c>
      <c r="G569" s="65">
        <v>0</v>
      </c>
      <c r="H569" s="65">
        <v>0</v>
      </c>
      <c r="I569" s="65">
        <v>4</v>
      </c>
      <c r="J569" s="65">
        <v>1</v>
      </c>
      <c r="K569" s="65">
        <v>6</v>
      </c>
      <c r="L569" s="65">
        <v>12</v>
      </c>
      <c r="M569" s="65">
        <v>59</v>
      </c>
      <c r="N569" s="65">
        <v>217</v>
      </c>
      <c r="O569" s="65">
        <v>579</v>
      </c>
      <c r="P569" s="65">
        <v>1001</v>
      </c>
      <c r="Q569" s="65">
        <v>1572</v>
      </c>
      <c r="R569" s="65">
        <v>3499</v>
      </c>
      <c r="S569" s="65">
        <v>4590</v>
      </c>
      <c r="T569" s="65">
        <v>3565</v>
      </c>
      <c r="U569" s="65">
        <v>1510</v>
      </c>
      <c r="V569" s="65">
        <v>338</v>
      </c>
      <c r="W569" s="65">
        <v>90</v>
      </c>
      <c r="X569" s="65">
        <v>17</v>
      </c>
      <c r="Y569" s="65">
        <v>8</v>
      </c>
      <c r="Z569" s="63">
        <v>60.94</v>
      </c>
      <c r="AA569" s="66">
        <v>0.59280524958987602</v>
      </c>
      <c r="AB569" s="66">
        <v>0.32388094680103102</v>
      </c>
      <c r="AC569" s="63" t="s">
        <v>420</v>
      </c>
      <c r="AD569" s="63" t="s">
        <v>420</v>
      </c>
      <c r="AE569" s="63">
        <v>69.08</v>
      </c>
    </row>
    <row r="570" spans="1:31">
      <c r="A570" s="61" t="s">
        <v>186</v>
      </c>
      <c r="B570" s="62" t="s">
        <v>418</v>
      </c>
      <c r="C570" s="63">
        <v>55</v>
      </c>
      <c r="D570" s="64" t="s">
        <v>424</v>
      </c>
      <c r="E570" s="63">
        <v>31</v>
      </c>
      <c r="F570" s="65">
        <v>13581</v>
      </c>
      <c r="G570" s="65">
        <v>0</v>
      </c>
      <c r="H570" s="65">
        <v>0</v>
      </c>
      <c r="I570" s="65">
        <v>0</v>
      </c>
      <c r="J570" s="65">
        <v>3</v>
      </c>
      <c r="K570" s="65">
        <v>3</v>
      </c>
      <c r="L570" s="65">
        <v>16</v>
      </c>
      <c r="M570" s="65">
        <v>61</v>
      </c>
      <c r="N570" s="65">
        <v>196</v>
      </c>
      <c r="O570" s="65">
        <v>662</v>
      </c>
      <c r="P570" s="65">
        <v>1223</v>
      </c>
      <c r="Q570" s="65">
        <v>2134</v>
      </c>
      <c r="R570" s="65">
        <v>3384</v>
      </c>
      <c r="S570" s="65">
        <v>2952</v>
      </c>
      <c r="T570" s="65">
        <v>1957</v>
      </c>
      <c r="U570" s="65">
        <v>763</v>
      </c>
      <c r="V570" s="65">
        <v>173</v>
      </c>
      <c r="W570" s="65">
        <v>42</v>
      </c>
      <c r="X570" s="65">
        <v>8</v>
      </c>
      <c r="Y570" s="65">
        <v>4</v>
      </c>
      <c r="Z570" s="63">
        <v>58.41</v>
      </c>
      <c r="AA570" s="66">
        <v>0.43435682203077802</v>
      </c>
      <c r="AB570" s="66">
        <v>0.21699433031441001</v>
      </c>
      <c r="AC570" s="63" t="s">
        <v>431</v>
      </c>
      <c r="AD570" s="63" t="s">
        <v>431</v>
      </c>
      <c r="AE570" s="63">
        <v>67.28</v>
      </c>
    </row>
    <row r="571" spans="1:31">
      <c r="A571" s="61" t="s">
        <v>186</v>
      </c>
      <c r="B571" s="62" t="s">
        <v>421</v>
      </c>
      <c r="C571" s="63">
        <v>55</v>
      </c>
      <c r="D571" s="64" t="s">
        <v>424</v>
      </c>
      <c r="E571" s="63">
        <v>31</v>
      </c>
      <c r="F571" s="65">
        <v>14738</v>
      </c>
      <c r="G571" s="65">
        <v>0</v>
      </c>
      <c r="H571" s="65">
        <v>0</v>
      </c>
      <c r="I571" s="65">
        <v>0</v>
      </c>
      <c r="J571" s="65">
        <v>1</v>
      </c>
      <c r="K571" s="65">
        <v>6</v>
      </c>
      <c r="L571" s="65">
        <v>18</v>
      </c>
      <c r="M571" s="65">
        <v>75</v>
      </c>
      <c r="N571" s="65">
        <v>216</v>
      </c>
      <c r="O571" s="65">
        <v>529</v>
      </c>
      <c r="P571" s="65">
        <v>964</v>
      </c>
      <c r="Q571" s="65">
        <v>1543</v>
      </c>
      <c r="R571" s="65">
        <v>3033</v>
      </c>
      <c r="S571" s="65">
        <v>4052</v>
      </c>
      <c r="T571" s="65">
        <v>2681</v>
      </c>
      <c r="U571" s="65">
        <v>1285</v>
      </c>
      <c r="V571" s="65">
        <v>263</v>
      </c>
      <c r="W571" s="65">
        <v>50</v>
      </c>
      <c r="X571" s="65">
        <v>14</v>
      </c>
      <c r="Y571" s="65">
        <v>8</v>
      </c>
      <c r="Z571" s="63">
        <v>60.35</v>
      </c>
      <c r="AA571" s="66">
        <v>0.56676618265707701</v>
      </c>
      <c r="AB571" s="66">
        <v>0.29183064187813801</v>
      </c>
      <c r="AC571" s="63" t="s">
        <v>420</v>
      </c>
      <c r="AD571" s="63" t="s">
        <v>420</v>
      </c>
      <c r="AE571" s="63">
        <v>68.819999999999993</v>
      </c>
    </row>
    <row r="572" spans="1:31">
      <c r="A572" s="61" t="s">
        <v>82</v>
      </c>
      <c r="B572" s="62" t="s">
        <v>418</v>
      </c>
      <c r="C572" s="63">
        <v>55</v>
      </c>
      <c r="D572" s="64" t="s">
        <v>419</v>
      </c>
      <c r="E572" s="63">
        <v>31</v>
      </c>
      <c r="F572" s="65">
        <v>86848</v>
      </c>
      <c r="G572" s="65">
        <v>2</v>
      </c>
      <c r="H572" s="65">
        <v>10</v>
      </c>
      <c r="I572" s="65">
        <v>12</v>
      </c>
      <c r="J572" s="65">
        <v>89</v>
      </c>
      <c r="K572" s="65">
        <v>103</v>
      </c>
      <c r="L572" s="65">
        <v>98</v>
      </c>
      <c r="M572" s="65">
        <v>393</v>
      </c>
      <c r="N572" s="65">
        <v>1802</v>
      </c>
      <c r="O572" s="65">
        <v>7061</v>
      </c>
      <c r="P572" s="65">
        <v>23000</v>
      </c>
      <c r="Q572" s="65">
        <v>35151</v>
      </c>
      <c r="R572" s="65">
        <v>16098</v>
      </c>
      <c r="S572" s="65">
        <v>2663</v>
      </c>
      <c r="T572" s="65">
        <v>281</v>
      </c>
      <c r="U572" s="65">
        <v>63</v>
      </c>
      <c r="V572" s="65">
        <v>16</v>
      </c>
      <c r="W572" s="65">
        <v>3</v>
      </c>
      <c r="X572" s="65">
        <v>3</v>
      </c>
      <c r="Y572" s="65">
        <v>0</v>
      </c>
      <c r="Z572" s="63">
        <v>51.2</v>
      </c>
      <c r="AA572" s="66">
        <v>3.4877026529108297E-2</v>
      </c>
      <c r="AB572" s="66">
        <v>4.2142593957258702E-3</v>
      </c>
      <c r="AC572" s="63" t="s">
        <v>433</v>
      </c>
      <c r="AD572" s="63" t="s">
        <v>431</v>
      </c>
      <c r="AE572" s="63">
        <v>56.86</v>
      </c>
    </row>
    <row r="573" spans="1:31">
      <c r="A573" s="61" t="s">
        <v>82</v>
      </c>
      <c r="B573" s="62" t="s">
        <v>421</v>
      </c>
      <c r="C573" s="63">
        <v>55</v>
      </c>
      <c r="D573" s="64" t="s">
        <v>419</v>
      </c>
      <c r="E573" s="63">
        <v>31</v>
      </c>
      <c r="F573" s="65">
        <v>86189</v>
      </c>
      <c r="G573" s="65">
        <v>2</v>
      </c>
      <c r="H573" s="65">
        <v>5</v>
      </c>
      <c r="I573" s="65">
        <v>25</v>
      </c>
      <c r="J573" s="65">
        <v>78</v>
      </c>
      <c r="K573" s="65">
        <v>26</v>
      </c>
      <c r="L573" s="65">
        <v>71</v>
      </c>
      <c r="M573" s="65">
        <v>175</v>
      </c>
      <c r="N573" s="65">
        <v>731</v>
      </c>
      <c r="O573" s="65">
        <v>4166</v>
      </c>
      <c r="P573" s="65">
        <v>17056</v>
      </c>
      <c r="Q573" s="65">
        <v>34002</v>
      </c>
      <c r="R573" s="65">
        <v>22875</v>
      </c>
      <c r="S573" s="65">
        <v>5784</v>
      </c>
      <c r="T573" s="65">
        <v>872</v>
      </c>
      <c r="U573" s="65">
        <v>201</v>
      </c>
      <c r="V573" s="65">
        <v>75</v>
      </c>
      <c r="W573" s="65">
        <v>32</v>
      </c>
      <c r="X573" s="65">
        <v>11</v>
      </c>
      <c r="Y573" s="65">
        <v>2</v>
      </c>
      <c r="Z573" s="63">
        <v>53.07</v>
      </c>
      <c r="AA573" s="66">
        <v>8.0950005221083907E-2</v>
      </c>
      <c r="AB573" s="66">
        <v>1.3841673531425101E-2</v>
      </c>
      <c r="AC573" s="63" t="s">
        <v>430</v>
      </c>
      <c r="AD573" s="63" t="s">
        <v>420</v>
      </c>
      <c r="AE573" s="63">
        <v>58.63</v>
      </c>
    </row>
    <row r="574" spans="1:31">
      <c r="A574" s="61" t="s">
        <v>82</v>
      </c>
      <c r="B574" s="62" t="s">
        <v>418</v>
      </c>
      <c r="C574" s="63">
        <v>55</v>
      </c>
      <c r="D574" s="64" t="s">
        <v>423</v>
      </c>
      <c r="E574" s="63">
        <v>28</v>
      </c>
      <c r="F574" s="65">
        <v>74178</v>
      </c>
      <c r="G574" s="65">
        <v>2</v>
      </c>
      <c r="H574" s="65">
        <v>5</v>
      </c>
      <c r="I574" s="65">
        <v>8</v>
      </c>
      <c r="J574" s="65">
        <v>41</v>
      </c>
      <c r="K574" s="65">
        <v>55</v>
      </c>
      <c r="L574" s="65">
        <v>86</v>
      </c>
      <c r="M574" s="65">
        <v>345</v>
      </c>
      <c r="N574" s="65">
        <v>1227</v>
      </c>
      <c r="O574" s="65">
        <v>4746</v>
      </c>
      <c r="P574" s="65">
        <v>18211</v>
      </c>
      <c r="Q574" s="65">
        <v>31066</v>
      </c>
      <c r="R574" s="65">
        <v>15347</v>
      </c>
      <c r="S574" s="65">
        <v>2640</v>
      </c>
      <c r="T574" s="65">
        <v>318</v>
      </c>
      <c r="U574" s="65">
        <v>62</v>
      </c>
      <c r="V574" s="65">
        <v>15</v>
      </c>
      <c r="W574" s="65">
        <v>3</v>
      </c>
      <c r="X574" s="65">
        <v>0</v>
      </c>
      <c r="Y574" s="65">
        <v>1</v>
      </c>
      <c r="Z574" s="63">
        <v>51.74</v>
      </c>
      <c r="AA574" s="66">
        <v>4.0969020464288602E-2</v>
      </c>
      <c r="AB574" s="66">
        <v>5.3789533284801403E-3</v>
      </c>
      <c r="AC574" s="63" t="s">
        <v>433</v>
      </c>
      <c r="AD574" s="63" t="s">
        <v>431</v>
      </c>
      <c r="AE574" s="63">
        <v>57.32</v>
      </c>
    </row>
    <row r="575" spans="1:31">
      <c r="A575" s="61" t="s">
        <v>82</v>
      </c>
      <c r="B575" s="62" t="s">
        <v>421</v>
      </c>
      <c r="C575" s="63">
        <v>55</v>
      </c>
      <c r="D575" s="64" t="s">
        <v>423</v>
      </c>
      <c r="E575" s="63">
        <v>28</v>
      </c>
      <c r="F575" s="65">
        <v>74803</v>
      </c>
      <c r="G575" s="65">
        <v>1</v>
      </c>
      <c r="H575" s="65">
        <v>3</v>
      </c>
      <c r="I575" s="65">
        <v>6</v>
      </c>
      <c r="J575" s="65">
        <v>56</v>
      </c>
      <c r="K575" s="65">
        <v>23</v>
      </c>
      <c r="L575" s="65">
        <v>65</v>
      </c>
      <c r="M575" s="65">
        <v>183</v>
      </c>
      <c r="N575" s="65">
        <v>682</v>
      </c>
      <c r="O575" s="65">
        <v>3331</v>
      </c>
      <c r="P575" s="65">
        <v>14014</v>
      </c>
      <c r="Q575" s="65">
        <v>29862</v>
      </c>
      <c r="R575" s="65">
        <v>20492</v>
      </c>
      <c r="S575" s="65">
        <v>4965</v>
      </c>
      <c r="T575" s="65">
        <v>827</v>
      </c>
      <c r="U575" s="65">
        <v>187</v>
      </c>
      <c r="V575" s="65">
        <v>68</v>
      </c>
      <c r="W575" s="65">
        <v>26</v>
      </c>
      <c r="X575" s="65">
        <v>6</v>
      </c>
      <c r="Y575" s="65">
        <v>6</v>
      </c>
      <c r="Z575" s="63">
        <v>53.21</v>
      </c>
      <c r="AA575" s="66">
        <v>8.1347004799272801E-2</v>
      </c>
      <c r="AB575" s="66">
        <v>1.49726615242704E-2</v>
      </c>
      <c r="AC575" s="63" t="s">
        <v>422</v>
      </c>
      <c r="AD575" s="63" t="s">
        <v>427</v>
      </c>
      <c r="AE575" s="63">
        <v>58.67</v>
      </c>
    </row>
    <row r="576" spans="1:31">
      <c r="A576" s="61" t="s">
        <v>82</v>
      </c>
      <c r="B576" s="62" t="s">
        <v>418</v>
      </c>
      <c r="C576" s="63">
        <v>55</v>
      </c>
      <c r="D576" s="64" t="s">
        <v>424</v>
      </c>
      <c r="E576" s="63">
        <v>31</v>
      </c>
      <c r="F576" s="65">
        <v>77266</v>
      </c>
      <c r="G576" s="65">
        <v>1</v>
      </c>
      <c r="H576" s="65">
        <v>2</v>
      </c>
      <c r="I576" s="65">
        <v>4</v>
      </c>
      <c r="J576" s="65">
        <v>44</v>
      </c>
      <c r="K576" s="65">
        <v>56</v>
      </c>
      <c r="L576" s="65">
        <v>70</v>
      </c>
      <c r="M576" s="65">
        <v>279</v>
      </c>
      <c r="N576" s="65">
        <v>1424</v>
      </c>
      <c r="O576" s="65">
        <v>5475</v>
      </c>
      <c r="P576" s="65">
        <v>18331</v>
      </c>
      <c r="Q576" s="65">
        <v>33052</v>
      </c>
      <c r="R576" s="65">
        <v>15321</v>
      </c>
      <c r="S576" s="65">
        <v>2880</v>
      </c>
      <c r="T576" s="65">
        <v>278</v>
      </c>
      <c r="U576" s="65">
        <v>35</v>
      </c>
      <c r="V576" s="65">
        <v>12</v>
      </c>
      <c r="W576" s="65">
        <v>2</v>
      </c>
      <c r="X576" s="65">
        <v>0</v>
      </c>
      <c r="Y576" s="65">
        <v>0</v>
      </c>
      <c r="Z576" s="63">
        <v>51.67</v>
      </c>
      <c r="AA576" s="66">
        <v>4.1505966401780899E-2</v>
      </c>
      <c r="AB576" s="66">
        <v>4.23213315041545E-3</v>
      </c>
      <c r="AC576" s="63" t="s">
        <v>433</v>
      </c>
      <c r="AD576" s="63" t="s">
        <v>431</v>
      </c>
      <c r="AE576" s="63">
        <v>57.22</v>
      </c>
    </row>
    <row r="577" spans="1:31">
      <c r="A577" s="61" t="s">
        <v>82</v>
      </c>
      <c r="B577" s="62" t="s">
        <v>421</v>
      </c>
      <c r="C577" s="63">
        <v>55</v>
      </c>
      <c r="D577" s="64" t="s">
        <v>424</v>
      </c>
      <c r="E577" s="63">
        <v>31</v>
      </c>
      <c r="F577" s="65">
        <v>76967</v>
      </c>
      <c r="G577" s="65">
        <v>1</v>
      </c>
      <c r="H577" s="65">
        <v>2</v>
      </c>
      <c r="I577" s="65">
        <v>15</v>
      </c>
      <c r="J577" s="65">
        <v>40</v>
      </c>
      <c r="K577" s="65">
        <v>36</v>
      </c>
      <c r="L577" s="65">
        <v>69</v>
      </c>
      <c r="M577" s="65">
        <v>179</v>
      </c>
      <c r="N577" s="65">
        <v>715</v>
      </c>
      <c r="O577" s="65">
        <v>3880</v>
      </c>
      <c r="P577" s="65">
        <v>14787</v>
      </c>
      <c r="Q577" s="65">
        <v>31684</v>
      </c>
      <c r="R577" s="65">
        <v>19237</v>
      </c>
      <c r="S577" s="65">
        <v>5373</v>
      </c>
      <c r="T577" s="65">
        <v>679</v>
      </c>
      <c r="U577" s="65">
        <v>160</v>
      </c>
      <c r="V577" s="65">
        <v>76</v>
      </c>
      <c r="W577" s="65">
        <v>26</v>
      </c>
      <c r="X577" s="65">
        <v>8</v>
      </c>
      <c r="Y577" s="65">
        <v>0</v>
      </c>
      <c r="Z577" s="63">
        <v>53</v>
      </c>
      <c r="AA577" s="66">
        <v>8.2139098574713798E-2</v>
      </c>
      <c r="AB577" s="66">
        <v>1.23299595930724E-2</v>
      </c>
      <c r="AC577" s="63" t="s">
        <v>422</v>
      </c>
      <c r="AD577" s="63" t="s">
        <v>422</v>
      </c>
      <c r="AE577" s="63">
        <v>58.57</v>
      </c>
    </row>
    <row r="578" spans="1:31">
      <c r="A578" s="61" t="s">
        <v>321</v>
      </c>
      <c r="B578" s="62" t="s">
        <v>418</v>
      </c>
      <c r="C578" s="63">
        <v>70</v>
      </c>
      <c r="D578" s="64" t="s">
        <v>419</v>
      </c>
      <c r="E578" s="63">
        <v>31</v>
      </c>
      <c r="F578" s="65">
        <v>1167577</v>
      </c>
      <c r="G578" s="65">
        <v>182</v>
      </c>
      <c r="H578" s="65">
        <v>317</v>
      </c>
      <c r="I578" s="65">
        <v>292</v>
      </c>
      <c r="J578" s="65">
        <v>435</v>
      </c>
      <c r="K578" s="65">
        <v>646</v>
      </c>
      <c r="L578" s="65">
        <v>693</v>
      </c>
      <c r="M578" s="65">
        <v>755</v>
      </c>
      <c r="N578" s="65">
        <v>1107</v>
      </c>
      <c r="O578" s="65">
        <v>2052</v>
      </c>
      <c r="P578" s="65">
        <v>4337</v>
      </c>
      <c r="Q578" s="65">
        <v>12629</v>
      </c>
      <c r="R578" s="65">
        <v>47520</v>
      </c>
      <c r="S578" s="65">
        <v>149377</v>
      </c>
      <c r="T578" s="65">
        <v>277192</v>
      </c>
      <c r="U578" s="65">
        <v>402547</v>
      </c>
      <c r="V578" s="65">
        <v>229149</v>
      </c>
      <c r="W578" s="65">
        <v>32742</v>
      </c>
      <c r="X578" s="65">
        <v>4498</v>
      </c>
      <c r="Y578" s="65">
        <v>1107</v>
      </c>
      <c r="Z578" s="63">
        <v>70.27</v>
      </c>
      <c r="AA578" s="66">
        <v>0.22910351951091901</v>
      </c>
      <c r="AB578" s="66">
        <v>3.2843230039646197E-2</v>
      </c>
      <c r="AC578" s="63" t="s">
        <v>420</v>
      </c>
      <c r="AD578" s="63" t="s">
        <v>422</v>
      </c>
      <c r="AE578" s="63">
        <v>76.97</v>
      </c>
    </row>
    <row r="579" spans="1:31">
      <c r="A579" s="61" t="s">
        <v>321</v>
      </c>
      <c r="B579" s="62" t="s">
        <v>421</v>
      </c>
      <c r="C579" s="63">
        <v>70</v>
      </c>
      <c r="D579" s="64" t="s">
        <v>419</v>
      </c>
      <c r="E579" s="63">
        <v>31</v>
      </c>
      <c r="F579" s="65">
        <v>1190442</v>
      </c>
      <c r="G579" s="65">
        <v>428</v>
      </c>
      <c r="H579" s="65">
        <v>653</v>
      </c>
      <c r="I579" s="65">
        <v>696</v>
      </c>
      <c r="J579" s="65">
        <v>1139</v>
      </c>
      <c r="K579" s="65">
        <v>1697</v>
      </c>
      <c r="L579" s="65">
        <v>1804</v>
      </c>
      <c r="M579" s="65">
        <v>1868</v>
      </c>
      <c r="N579" s="65">
        <v>1658</v>
      </c>
      <c r="O579" s="65">
        <v>1682</v>
      </c>
      <c r="P579" s="65">
        <v>2770</v>
      </c>
      <c r="Q579" s="65">
        <v>10319</v>
      </c>
      <c r="R579" s="65">
        <v>49016</v>
      </c>
      <c r="S579" s="65">
        <v>159520</v>
      </c>
      <c r="T579" s="65">
        <v>312331</v>
      </c>
      <c r="U579" s="65">
        <v>441441</v>
      </c>
      <c r="V579" s="65">
        <v>179251</v>
      </c>
      <c r="W579" s="65">
        <v>20088</v>
      </c>
      <c r="X579" s="65">
        <v>3248</v>
      </c>
      <c r="Y579" s="65">
        <v>833</v>
      </c>
      <c r="Z579" s="63">
        <v>69.58</v>
      </c>
      <c r="AA579" s="66">
        <v>0.170877707607762</v>
      </c>
      <c r="AB579" s="66">
        <v>2.0302543089037499E-2</v>
      </c>
      <c r="AC579" s="63" t="s">
        <v>420</v>
      </c>
      <c r="AD579" s="63" t="s">
        <v>443</v>
      </c>
      <c r="AE579" s="63">
        <v>75.680000000000007</v>
      </c>
    </row>
    <row r="580" spans="1:31">
      <c r="A580" s="61" t="s">
        <v>321</v>
      </c>
      <c r="B580" s="62" t="s">
        <v>418</v>
      </c>
      <c r="C580" s="63">
        <v>70</v>
      </c>
      <c r="D580" s="64" t="s">
        <v>423</v>
      </c>
      <c r="E580" s="63">
        <v>29</v>
      </c>
      <c r="F580" s="65">
        <v>1006063</v>
      </c>
      <c r="G580" s="65">
        <v>140</v>
      </c>
      <c r="H580" s="65">
        <v>306</v>
      </c>
      <c r="I580" s="65">
        <v>659</v>
      </c>
      <c r="J580" s="65">
        <v>1138</v>
      </c>
      <c r="K580" s="65">
        <v>1420</v>
      </c>
      <c r="L580" s="65">
        <v>1698</v>
      </c>
      <c r="M580" s="65">
        <v>2043</v>
      </c>
      <c r="N580" s="65">
        <v>3438</v>
      </c>
      <c r="O580" s="65">
        <v>4920</v>
      </c>
      <c r="P580" s="65">
        <v>6828</v>
      </c>
      <c r="Q580" s="65">
        <v>14182</v>
      </c>
      <c r="R580" s="65">
        <v>45397</v>
      </c>
      <c r="S580" s="65">
        <v>130439</v>
      </c>
      <c r="T580" s="65">
        <v>243520</v>
      </c>
      <c r="U580" s="65">
        <v>341947</v>
      </c>
      <c r="V580" s="65">
        <v>179560</v>
      </c>
      <c r="W580" s="65">
        <v>24104</v>
      </c>
      <c r="X580" s="65">
        <v>3411</v>
      </c>
      <c r="Y580" s="65">
        <v>913</v>
      </c>
      <c r="Z580" s="63">
        <v>69.489999999999995</v>
      </c>
      <c r="AA580" s="66">
        <v>0.20673456831232201</v>
      </c>
      <c r="AB580" s="66">
        <v>2.8256679750671702E-2</v>
      </c>
      <c r="AC580" s="63" t="s">
        <v>422</v>
      </c>
      <c r="AD580" s="63" t="s">
        <v>427</v>
      </c>
      <c r="AE580" s="63">
        <v>76.56</v>
      </c>
    </row>
    <row r="581" spans="1:31">
      <c r="A581" s="61" t="s">
        <v>321</v>
      </c>
      <c r="B581" s="62" t="s">
        <v>421</v>
      </c>
      <c r="C581" s="63">
        <v>70</v>
      </c>
      <c r="D581" s="64" t="s">
        <v>423</v>
      </c>
      <c r="E581" s="63">
        <v>29</v>
      </c>
      <c r="F581" s="65">
        <v>1027102</v>
      </c>
      <c r="G581" s="65">
        <v>344</v>
      </c>
      <c r="H581" s="65">
        <v>472</v>
      </c>
      <c r="I581" s="65">
        <v>137</v>
      </c>
      <c r="J581" s="65">
        <v>43</v>
      </c>
      <c r="K581" s="65">
        <v>37</v>
      </c>
      <c r="L581" s="65">
        <v>30</v>
      </c>
      <c r="M581" s="65">
        <v>31</v>
      </c>
      <c r="N581" s="65">
        <v>71</v>
      </c>
      <c r="O581" s="65">
        <v>245</v>
      </c>
      <c r="P581" s="65">
        <v>1114</v>
      </c>
      <c r="Q581" s="65">
        <v>5967</v>
      </c>
      <c r="R581" s="65">
        <v>34796</v>
      </c>
      <c r="S581" s="65">
        <v>129779</v>
      </c>
      <c r="T581" s="65">
        <v>272152</v>
      </c>
      <c r="U581" s="65">
        <v>394699</v>
      </c>
      <c r="V581" s="65">
        <v>163555</v>
      </c>
      <c r="W581" s="65">
        <v>19593</v>
      </c>
      <c r="X581" s="65">
        <v>3215</v>
      </c>
      <c r="Y581" s="65">
        <v>822</v>
      </c>
      <c r="Z581" s="63">
        <v>70.28</v>
      </c>
      <c r="AA581" s="66">
        <v>0.182245775005793</v>
      </c>
      <c r="AB581" s="66">
        <v>2.3006478421812099E-2</v>
      </c>
      <c r="AC581" s="63" t="s">
        <v>425</v>
      </c>
      <c r="AD581" s="63" t="s">
        <v>425</v>
      </c>
      <c r="AE581" s="63">
        <v>75.989999999999995</v>
      </c>
    </row>
    <row r="582" spans="1:31">
      <c r="A582" s="61" t="s">
        <v>321</v>
      </c>
      <c r="B582" s="62" t="s">
        <v>418</v>
      </c>
      <c r="C582" s="63">
        <v>70</v>
      </c>
      <c r="D582" s="64" t="s">
        <v>424</v>
      </c>
      <c r="E582" s="63">
        <v>31</v>
      </c>
      <c r="F582" s="65">
        <v>1008899</v>
      </c>
      <c r="G582" s="65">
        <v>186</v>
      </c>
      <c r="H582" s="65">
        <v>373</v>
      </c>
      <c r="I582" s="65">
        <v>863</v>
      </c>
      <c r="J582" s="65">
        <v>1336</v>
      </c>
      <c r="K582" s="65">
        <v>1497</v>
      </c>
      <c r="L582" s="65">
        <v>1539</v>
      </c>
      <c r="M582" s="65">
        <v>2187</v>
      </c>
      <c r="N582" s="65">
        <v>3347</v>
      </c>
      <c r="O582" s="65">
        <v>4451</v>
      </c>
      <c r="P582" s="65">
        <v>6253</v>
      </c>
      <c r="Q582" s="65">
        <v>15194</v>
      </c>
      <c r="R582" s="65">
        <v>47972</v>
      </c>
      <c r="S582" s="65">
        <v>138180</v>
      </c>
      <c r="T582" s="65">
        <v>250626</v>
      </c>
      <c r="U582" s="65">
        <v>337877</v>
      </c>
      <c r="V582" s="65">
        <v>169683</v>
      </c>
      <c r="W582" s="65">
        <v>23174</v>
      </c>
      <c r="X582" s="65">
        <v>3274</v>
      </c>
      <c r="Y582" s="65">
        <v>887</v>
      </c>
      <c r="Z582" s="63">
        <v>69.27</v>
      </c>
      <c r="AA582" s="66">
        <v>0.19528020148696701</v>
      </c>
      <c r="AB582" s="66">
        <v>2.7093891459898399E-2</v>
      </c>
      <c r="AC582" s="63" t="s">
        <v>422</v>
      </c>
      <c r="AD582" s="63" t="s">
        <v>427</v>
      </c>
      <c r="AE582" s="63">
        <v>76.319999999999993</v>
      </c>
    </row>
    <row r="583" spans="1:31">
      <c r="A583" s="61" t="s">
        <v>321</v>
      </c>
      <c r="B583" s="62" t="s">
        <v>421</v>
      </c>
      <c r="C583" s="63">
        <v>70</v>
      </c>
      <c r="D583" s="64" t="s">
        <v>424</v>
      </c>
      <c r="E583" s="63">
        <v>31</v>
      </c>
      <c r="F583" s="65">
        <v>1027870</v>
      </c>
      <c r="G583" s="65">
        <v>332</v>
      </c>
      <c r="H583" s="65">
        <v>423</v>
      </c>
      <c r="I583" s="65">
        <v>161</v>
      </c>
      <c r="J583" s="65">
        <v>68</v>
      </c>
      <c r="K583" s="65">
        <v>90</v>
      </c>
      <c r="L583" s="65">
        <v>92</v>
      </c>
      <c r="M583" s="65">
        <v>107</v>
      </c>
      <c r="N583" s="65">
        <v>156</v>
      </c>
      <c r="O583" s="65">
        <v>345</v>
      </c>
      <c r="P583" s="65">
        <v>1443</v>
      </c>
      <c r="Q583" s="65">
        <v>7038</v>
      </c>
      <c r="R583" s="65">
        <v>36701</v>
      </c>
      <c r="S583" s="65">
        <v>129276</v>
      </c>
      <c r="T583" s="65">
        <v>275574</v>
      </c>
      <c r="U583" s="65">
        <v>395666</v>
      </c>
      <c r="V583" s="65">
        <v>157777</v>
      </c>
      <c r="W583" s="65">
        <v>18789</v>
      </c>
      <c r="X583" s="65">
        <v>3037</v>
      </c>
      <c r="Y583" s="65">
        <v>795</v>
      </c>
      <c r="Z583" s="63">
        <v>70.16</v>
      </c>
      <c r="AA583" s="66">
        <v>0.175506630215883</v>
      </c>
      <c r="AB583" s="66">
        <v>2.2007646881414999E-2</v>
      </c>
      <c r="AC583" s="63" t="s">
        <v>422</v>
      </c>
      <c r="AD583" s="63" t="s">
        <v>443</v>
      </c>
      <c r="AE583" s="63">
        <v>75.81</v>
      </c>
    </row>
    <row r="584" spans="1:31">
      <c r="A584" s="61" t="s">
        <v>132</v>
      </c>
      <c r="B584" s="62" t="s">
        <v>428</v>
      </c>
      <c r="C584" s="63">
        <v>60</v>
      </c>
      <c r="D584" s="64" t="s">
        <v>419</v>
      </c>
      <c r="E584" s="63">
        <v>31</v>
      </c>
      <c r="F584" s="65">
        <v>2754903</v>
      </c>
      <c r="G584" s="65">
        <v>8163</v>
      </c>
      <c r="H584" s="65">
        <v>35123</v>
      </c>
      <c r="I584" s="65">
        <v>51273</v>
      </c>
      <c r="J584" s="65">
        <v>51243</v>
      </c>
      <c r="K584" s="65">
        <v>50724</v>
      </c>
      <c r="L584" s="65">
        <v>55695</v>
      </c>
      <c r="M584" s="65">
        <v>68213</v>
      </c>
      <c r="N584" s="65">
        <v>86574</v>
      </c>
      <c r="O584" s="65">
        <v>118587</v>
      </c>
      <c r="P584" s="65">
        <v>157647</v>
      </c>
      <c r="Q584" s="65">
        <v>236752</v>
      </c>
      <c r="R584" s="65">
        <v>402913</v>
      </c>
      <c r="S584" s="65">
        <v>610129</v>
      </c>
      <c r="T584" s="65">
        <v>563685</v>
      </c>
      <c r="U584" s="65">
        <v>209008</v>
      </c>
      <c r="V584" s="65">
        <v>40285</v>
      </c>
      <c r="W584" s="65">
        <v>6543</v>
      </c>
      <c r="X584" s="65">
        <v>1724</v>
      </c>
      <c r="Y584" s="65">
        <v>622</v>
      </c>
      <c r="Z584" s="63">
        <v>55.69</v>
      </c>
      <c r="AA584" s="66">
        <v>0.29832883408236099</v>
      </c>
      <c r="AB584" s="66">
        <v>9.37172742561172E-2</v>
      </c>
      <c r="AC584" s="63" t="s">
        <v>438</v>
      </c>
      <c r="AD584" s="63" t="s">
        <v>434</v>
      </c>
      <c r="AE584" s="63">
        <v>68.55</v>
      </c>
    </row>
    <row r="585" spans="1:31">
      <c r="A585" s="61" t="s">
        <v>132</v>
      </c>
      <c r="B585" s="62" t="s">
        <v>429</v>
      </c>
      <c r="C585" s="63">
        <v>60</v>
      </c>
      <c r="D585" s="64" t="s">
        <v>419</v>
      </c>
      <c r="E585" s="63">
        <v>30</v>
      </c>
      <c r="F585" s="65">
        <v>2985914</v>
      </c>
      <c r="G585" s="65">
        <v>1146</v>
      </c>
      <c r="H585" s="65">
        <v>1770</v>
      </c>
      <c r="I585" s="65">
        <v>504</v>
      </c>
      <c r="J585" s="65">
        <v>154</v>
      </c>
      <c r="K585" s="65">
        <v>280</v>
      </c>
      <c r="L585" s="65">
        <v>544</v>
      </c>
      <c r="M585" s="65">
        <v>2059</v>
      </c>
      <c r="N585" s="65">
        <v>7627</v>
      </c>
      <c r="O585" s="65">
        <v>27069</v>
      </c>
      <c r="P585" s="65">
        <v>93737</v>
      </c>
      <c r="Q585" s="65">
        <v>298497</v>
      </c>
      <c r="R585" s="65">
        <v>651356</v>
      </c>
      <c r="S585" s="65">
        <v>929197</v>
      </c>
      <c r="T585" s="65">
        <v>718461</v>
      </c>
      <c r="U585" s="65">
        <v>214702</v>
      </c>
      <c r="V585" s="65">
        <v>32161</v>
      </c>
      <c r="W585" s="65">
        <v>4786</v>
      </c>
      <c r="X585" s="65">
        <v>1339</v>
      </c>
      <c r="Y585" s="65">
        <v>525</v>
      </c>
      <c r="Z585" s="63">
        <v>61.78</v>
      </c>
      <c r="AA585" s="66">
        <v>0.32551975709950098</v>
      </c>
      <c r="AB585" s="66">
        <v>8.4902981130735897E-2</v>
      </c>
      <c r="AC585" s="63" t="s">
        <v>431</v>
      </c>
      <c r="AD585" s="63" t="s">
        <v>431</v>
      </c>
      <c r="AE585" s="63">
        <v>68.569999999999993</v>
      </c>
    </row>
    <row r="586" spans="1:31">
      <c r="A586" s="61" t="s">
        <v>132</v>
      </c>
      <c r="B586" s="62" t="s">
        <v>428</v>
      </c>
      <c r="C586" s="63">
        <v>60</v>
      </c>
      <c r="AC586" s="63"/>
      <c r="AD586" s="63"/>
    </row>
    <row r="587" spans="1:31">
      <c r="A587" s="61" t="s">
        <v>132</v>
      </c>
      <c r="B587" s="62" t="s">
        <v>429</v>
      </c>
      <c r="C587" s="63">
        <v>60</v>
      </c>
      <c r="D587" s="64" t="s">
        <v>423</v>
      </c>
      <c r="E587" s="63">
        <v>22</v>
      </c>
      <c r="F587" s="65">
        <v>2127483</v>
      </c>
      <c r="G587" s="65">
        <v>776</v>
      </c>
      <c r="H587" s="65">
        <v>1253</v>
      </c>
      <c r="I587" s="65">
        <v>331</v>
      </c>
      <c r="J587" s="65">
        <v>89</v>
      </c>
      <c r="K587" s="65">
        <v>111</v>
      </c>
      <c r="L587" s="65">
        <v>242</v>
      </c>
      <c r="M587" s="65">
        <v>879</v>
      </c>
      <c r="N587" s="65">
        <v>4357</v>
      </c>
      <c r="O587" s="65">
        <v>20239</v>
      </c>
      <c r="P587" s="65">
        <v>73226</v>
      </c>
      <c r="Q587" s="65">
        <v>223503</v>
      </c>
      <c r="R587" s="65">
        <v>471287</v>
      </c>
      <c r="S587" s="65">
        <v>653035</v>
      </c>
      <c r="T587" s="65">
        <v>503661</v>
      </c>
      <c r="U587" s="65">
        <v>147879</v>
      </c>
      <c r="V587" s="65">
        <v>22089</v>
      </c>
      <c r="W587" s="65">
        <v>3270</v>
      </c>
      <c r="X587" s="65">
        <v>919</v>
      </c>
      <c r="Y587" s="65">
        <v>337</v>
      </c>
      <c r="Z587" s="63">
        <v>61.63</v>
      </c>
      <c r="AA587" s="66">
        <v>0.31875930383462497</v>
      </c>
      <c r="AB587" s="66">
        <v>8.2018986755710899E-2</v>
      </c>
      <c r="AC587" s="63" t="s">
        <v>425</v>
      </c>
      <c r="AD587" s="63" t="s">
        <v>431</v>
      </c>
      <c r="AE587" s="63">
        <v>68.489999999999995</v>
      </c>
    </row>
    <row r="588" spans="1:31">
      <c r="A588" s="61" t="s">
        <v>132</v>
      </c>
      <c r="B588" s="62" t="s">
        <v>428</v>
      </c>
      <c r="C588" s="63">
        <v>60</v>
      </c>
      <c r="D588" s="64" t="s">
        <v>424</v>
      </c>
      <c r="E588" s="63">
        <v>31</v>
      </c>
      <c r="F588" s="65">
        <v>2636605</v>
      </c>
      <c r="G588" s="65">
        <v>7058</v>
      </c>
      <c r="H588" s="65">
        <v>33226</v>
      </c>
      <c r="I588" s="65">
        <v>48501</v>
      </c>
      <c r="J588" s="65">
        <v>48741</v>
      </c>
      <c r="K588" s="65">
        <v>47746</v>
      </c>
      <c r="L588" s="65">
        <v>52689</v>
      </c>
      <c r="M588" s="65">
        <v>60048</v>
      </c>
      <c r="N588" s="65">
        <v>72110</v>
      </c>
      <c r="O588" s="65">
        <v>94079</v>
      </c>
      <c r="P588" s="65">
        <v>122505</v>
      </c>
      <c r="Q588" s="65">
        <v>203301</v>
      </c>
      <c r="R588" s="65">
        <v>382638</v>
      </c>
      <c r="S588" s="65">
        <v>606612</v>
      </c>
      <c r="T588" s="65">
        <v>573193</v>
      </c>
      <c r="U588" s="65">
        <v>231168</v>
      </c>
      <c r="V588" s="65">
        <v>43473</v>
      </c>
      <c r="W588" s="65">
        <v>7055</v>
      </c>
      <c r="X588" s="65">
        <v>1800</v>
      </c>
      <c r="Y588" s="65">
        <v>662</v>
      </c>
      <c r="Z588" s="63">
        <v>56.54</v>
      </c>
      <c r="AA588" s="66">
        <v>0.32517233336051499</v>
      </c>
      <c r="AB588" s="66">
        <v>0.107774202051502</v>
      </c>
      <c r="AC588" s="63" t="s">
        <v>435</v>
      </c>
      <c r="AD588" s="63" t="s">
        <v>438</v>
      </c>
      <c r="AE588" s="63">
        <v>68.95</v>
      </c>
    </row>
    <row r="589" spans="1:31">
      <c r="A589" s="61" t="s">
        <v>132</v>
      </c>
      <c r="B589" s="62" t="s">
        <v>429</v>
      </c>
      <c r="C589" s="63">
        <v>60</v>
      </c>
      <c r="D589" s="64" t="s">
        <v>424</v>
      </c>
      <c r="E589" s="63">
        <v>31</v>
      </c>
      <c r="F589" s="65">
        <v>2928636</v>
      </c>
      <c r="G589" s="65">
        <v>1545</v>
      </c>
      <c r="H589" s="65">
        <v>3169</v>
      </c>
      <c r="I589" s="65">
        <v>2408</v>
      </c>
      <c r="J589" s="65">
        <v>2241</v>
      </c>
      <c r="K589" s="65">
        <v>2255</v>
      </c>
      <c r="L589" s="65">
        <v>2543</v>
      </c>
      <c r="M589" s="65">
        <v>4184</v>
      </c>
      <c r="N589" s="65">
        <v>9954</v>
      </c>
      <c r="O589" s="65">
        <v>32511</v>
      </c>
      <c r="P589" s="65">
        <v>105193</v>
      </c>
      <c r="Q589" s="65">
        <v>306647</v>
      </c>
      <c r="R589" s="65">
        <v>643812</v>
      </c>
      <c r="S589" s="65">
        <v>900339</v>
      </c>
      <c r="T589" s="65">
        <v>684036</v>
      </c>
      <c r="U589" s="65">
        <v>193770</v>
      </c>
      <c r="V589" s="65">
        <v>28062</v>
      </c>
      <c r="W589" s="65">
        <v>4224</v>
      </c>
      <c r="X589" s="65">
        <v>1240</v>
      </c>
      <c r="Y589" s="65">
        <v>503</v>
      </c>
      <c r="Z589" s="63">
        <v>61.3</v>
      </c>
      <c r="AA589" s="66">
        <v>0.311351427763641</v>
      </c>
      <c r="AB589" s="66">
        <v>7.7783309363130104E-2</v>
      </c>
      <c r="AC589" s="63" t="s">
        <v>435</v>
      </c>
      <c r="AD589" s="63" t="s">
        <v>431</v>
      </c>
      <c r="AE589" s="63">
        <v>68.38</v>
      </c>
    </row>
    <row r="590" spans="1:31">
      <c r="A590" s="61" t="s">
        <v>154</v>
      </c>
      <c r="B590" s="62" t="s">
        <v>428</v>
      </c>
      <c r="C590" s="63">
        <v>50</v>
      </c>
      <c r="D590" s="64" t="s">
        <v>419</v>
      </c>
      <c r="E590" s="63">
        <v>31</v>
      </c>
      <c r="F590" s="65">
        <v>36799</v>
      </c>
      <c r="G590" s="65">
        <v>3</v>
      </c>
      <c r="H590" s="65">
        <v>7</v>
      </c>
      <c r="I590" s="65">
        <v>3</v>
      </c>
      <c r="J590" s="65">
        <v>31</v>
      </c>
      <c r="K590" s="65">
        <v>227</v>
      </c>
      <c r="L590" s="65">
        <v>1278</v>
      </c>
      <c r="M590" s="65">
        <v>6070</v>
      </c>
      <c r="N590" s="65">
        <v>14484</v>
      </c>
      <c r="O590" s="65">
        <v>11115</v>
      </c>
      <c r="P590" s="65">
        <v>2879</v>
      </c>
      <c r="Q590" s="65">
        <v>560</v>
      </c>
      <c r="R590" s="65">
        <v>110</v>
      </c>
      <c r="S590" s="65">
        <v>23</v>
      </c>
      <c r="T590" s="65">
        <v>6</v>
      </c>
      <c r="U590" s="65">
        <v>2</v>
      </c>
      <c r="V590" s="65">
        <v>0</v>
      </c>
      <c r="W590" s="65">
        <v>0</v>
      </c>
      <c r="X590" s="65">
        <v>1</v>
      </c>
      <c r="Y590" s="65">
        <v>0</v>
      </c>
      <c r="Z590" s="63">
        <v>38.86</v>
      </c>
      <c r="AA590" s="66">
        <v>3.85880051088345E-3</v>
      </c>
      <c r="AB590" s="66">
        <v>8.6958884752303105E-4</v>
      </c>
      <c r="AC590" s="63" t="s">
        <v>427</v>
      </c>
      <c r="AD590" s="63" t="s">
        <v>439</v>
      </c>
      <c r="AE590" s="63">
        <v>44.05</v>
      </c>
    </row>
    <row r="591" spans="1:31">
      <c r="A591" s="61" t="s">
        <v>154</v>
      </c>
      <c r="B591" s="62" t="s">
        <v>429</v>
      </c>
      <c r="C591" s="63">
        <v>50</v>
      </c>
      <c r="D591" s="64" t="s">
        <v>419</v>
      </c>
      <c r="E591" s="63">
        <v>31</v>
      </c>
      <c r="F591" s="65">
        <v>34154</v>
      </c>
      <c r="G591" s="65">
        <v>0</v>
      </c>
      <c r="H591" s="65">
        <v>0</v>
      </c>
      <c r="I591" s="65">
        <v>4</v>
      </c>
      <c r="J591" s="65">
        <v>44</v>
      </c>
      <c r="K591" s="65">
        <v>237</v>
      </c>
      <c r="L591" s="65">
        <v>1569</v>
      </c>
      <c r="M591" s="65">
        <v>6840</v>
      </c>
      <c r="N591" s="65">
        <v>12560</v>
      </c>
      <c r="O591" s="65">
        <v>9728</v>
      </c>
      <c r="P591" s="65">
        <v>2605</v>
      </c>
      <c r="Q591" s="65">
        <v>436</v>
      </c>
      <c r="R591" s="65">
        <v>92</v>
      </c>
      <c r="S591" s="65">
        <v>32</v>
      </c>
      <c r="T591" s="65">
        <v>5</v>
      </c>
      <c r="U591" s="65">
        <v>1</v>
      </c>
      <c r="V591" s="65">
        <v>1</v>
      </c>
      <c r="W591" s="65">
        <v>0</v>
      </c>
      <c r="X591" s="65">
        <v>0</v>
      </c>
      <c r="Y591" s="65">
        <v>0</v>
      </c>
      <c r="Z591" s="63">
        <v>38.42</v>
      </c>
      <c r="AA591" s="66">
        <v>3.8355683082508599E-3</v>
      </c>
      <c r="AB591" s="66">
        <v>1.1418867482578901E-3</v>
      </c>
      <c r="AC591" s="63" t="s">
        <v>433</v>
      </c>
      <c r="AD591" s="63" t="s">
        <v>430</v>
      </c>
      <c r="AE591" s="63">
        <v>43.92</v>
      </c>
    </row>
    <row r="592" spans="1:31">
      <c r="A592" s="61" t="s">
        <v>154</v>
      </c>
      <c r="B592" s="62" t="s">
        <v>428</v>
      </c>
      <c r="C592" s="63">
        <v>50</v>
      </c>
      <c r="D592" s="64" t="s">
        <v>423</v>
      </c>
      <c r="E592" s="63">
        <v>29</v>
      </c>
      <c r="F592" s="65">
        <v>30856</v>
      </c>
      <c r="G592" s="65">
        <v>0</v>
      </c>
      <c r="H592" s="65">
        <v>1</v>
      </c>
      <c r="I592" s="65">
        <v>6</v>
      </c>
      <c r="J592" s="65">
        <v>27</v>
      </c>
      <c r="K592" s="65">
        <v>218</v>
      </c>
      <c r="L592" s="65">
        <v>1229</v>
      </c>
      <c r="M592" s="65">
        <v>5311</v>
      </c>
      <c r="N592" s="65">
        <v>12162</v>
      </c>
      <c r="O592" s="65">
        <v>8998</v>
      </c>
      <c r="P592" s="65">
        <v>2312</v>
      </c>
      <c r="Q592" s="65">
        <v>474</v>
      </c>
      <c r="R592" s="65">
        <v>90</v>
      </c>
      <c r="S592" s="65">
        <v>18</v>
      </c>
      <c r="T592" s="65">
        <v>5</v>
      </c>
      <c r="U592" s="65">
        <v>0</v>
      </c>
      <c r="V592" s="65">
        <v>5</v>
      </c>
      <c r="W592" s="65">
        <v>0</v>
      </c>
      <c r="X592" s="65">
        <v>0</v>
      </c>
      <c r="Y592" s="65">
        <v>0</v>
      </c>
      <c r="Z592" s="63">
        <v>38.68</v>
      </c>
      <c r="AA592" s="66">
        <v>3.8242157116930302E-3</v>
      </c>
      <c r="AB592" s="66">
        <v>9.0744101633393804E-4</v>
      </c>
      <c r="AC592" s="63" t="s">
        <v>432</v>
      </c>
      <c r="AD592" s="63" t="s">
        <v>432</v>
      </c>
      <c r="AE592" s="63">
        <v>43.96</v>
      </c>
    </row>
    <row r="593" spans="1:31">
      <c r="A593" s="61" t="s">
        <v>154</v>
      </c>
      <c r="B593" s="62" t="s">
        <v>429</v>
      </c>
      <c r="C593" s="63">
        <v>50</v>
      </c>
      <c r="D593" s="64" t="s">
        <v>423</v>
      </c>
      <c r="E593" s="63">
        <v>29</v>
      </c>
      <c r="F593" s="65">
        <v>28594</v>
      </c>
      <c r="G593" s="65">
        <v>0</v>
      </c>
      <c r="H593" s="65">
        <v>0</v>
      </c>
      <c r="I593" s="65">
        <v>2</v>
      </c>
      <c r="J593" s="65">
        <v>27</v>
      </c>
      <c r="K593" s="65">
        <v>211</v>
      </c>
      <c r="L593" s="65">
        <v>1367</v>
      </c>
      <c r="M593" s="65">
        <v>5799</v>
      </c>
      <c r="N593" s="65">
        <v>10375</v>
      </c>
      <c r="O593" s="65">
        <v>7981</v>
      </c>
      <c r="P593" s="65">
        <v>2329</v>
      </c>
      <c r="Q593" s="65">
        <v>382</v>
      </c>
      <c r="R593" s="65">
        <v>89</v>
      </c>
      <c r="S593" s="65">
        <v>27</v>
      </c>
      <c r="T593" s="65">
        <v>4</v>
      </c>
      <c r="U593" s="65">
        <v>1</v>
      </c>
      <c r="V593" s="65">
        <v>0</v>
      </c>
      <c r="W593" s="65">
        <v>0</v>
      </c>
      <c r="X593" s="65">
        <v>0</v>
      </c>
      <c r="Y593" s="65">
        <v>0</v>
      </c>
      <c r="Z593" s="63">
        <v>38.43</v>
      </c>
      <c r="AA593" s="66">
        <v>4.2316569909771297E-3</v>
      </c>
      <c r="AB593" s="66">
        <v>1.1191158984402299E-3</v>
      </c>
      <c r="AC593" s="63" t="s">
        <v>437</v>
      </c>
      <c r="AD593" s="63" t="s">
        <v>432</v>
      </c>
      <c r="AE593" s="63">
        <v>44.01</v>
      </c>
    </row>
    <row r="594" spans="1:31">
      <c r="A594" s="61" t="s">
        <v>154</v>
      </c>
      <c r="B594" s="62" t="s">
        <v>428</v>
      </c>
      <c r="C594" s="63">
        <v>50</v>
      </c>
      <c r="D594" s="64" t="s">
        <v>424</v>
      </c>
      <c r="E594" s="63">
        <v>31</v>
      </c>
      <c r="F594" s="65">
        <v>30310</v>
      </c>
      <c r="G594" s="65">
        <v>1</v>
      </c>
      <c r="H594" s="65">
        <v>1</v>
      </c>
      <c r="I594" s="65">
        <v>1</v>
      </c>
      <c r="J594" s="65">
        <v>19</v>
      </c>
      <c r="K594" s="65">
        <v>206</v>
      </c>
      <c r="L594" s="65">
        <v>1260</v>
      </c>
      <c r="M594" s="65">
        <v>5359</v>
      </c>
      <c r="N594" s="65">
        <v>12219</v>
      </c>
      <c r="O594" s="65">
        <v>8593</v>
      </c>
      <c r="P594" s="65">
        <v>2148</v>
      </c>
      <c r="Q594" s="65">
        <v>406</v>
      </c>
      <c r="R594" s="65">
        <v>77</v>
      </c>
      <c r="S594" s="65">
        <v>14</v>
      </c>
      <c r="T594" s="65">
        <v>2</v>
      </c>
      <c r="U594" s="65">
        <v>3</v>
      </c>
      <c r="V594" s="65">
        <v>1</v>
      </c>
      <c r="W594" s="65">
        <v>0</v>
      </c>
      <c r="X594" s="65">
        <v>0</v>
      </c>
      <c r="Y594" s="65">
        <v>0</v>
      </c>
      <c r="Z594" s="63">
        <v>38.53</v>
      </c>
      <c r="AA594" s="66">
        <v>3.20026393929396E-3</v>
      </c>
      <c r="AB594" s="66">
        <v>6.5984823490597205E-4</v>
      </c>
      <c r="AC594" s="63" t="s">
        <v>439</v>
      </c>
      <c r="AD594" s="63" t="s">
        <v>426</v>
      </c>
      <c r="AE594" s="63">
        <v>43.82</v>
      </c>
    </row>
    <row r="595" spans="1:31">
      <c r="A595" s="61" t="s">
        <v>154</v>
      </c>
      <c r="B595" s="62" t="s">
        <v>429</v>
      </c>
      <c r="C595" s="63">
        <v>50</v>
      </c>
      <c r="D595" s="64" t="s">
        <v>424</v>
      </c>
      <c r="E595" s="63">
        <v>31</v>
      </c>
      <c r="F595" s="65">
        <v>28182</v>
      </c>
      <c r="G595" s="65">
        <v>0</v>
      </c>
      <c r="H595" s="65">
        <v>0</v>
      </c>
      <c r="I595" s="65">
        <v>3</v>
      </c>
      <c r="J595" s="65">
        <v>27</v>
      </c>
      <c r="K595" s="65">
        <v>268</v>
      </c>
      <c r="L595" s="65">
        <v>1431</v>
      </c>
      <c r="M595" s="65">
        <v>5714</v>
      </c>
      <c r="N595" s="65">
        <v>10089</v>
      </c>
      <c r="O595" s="65">
        <v>8032</v>
      </c>
      <c r="P595" s="65">
        <v>2114</v>
      </c>
      <c r="Q595" s="65">
        <v>397</v>
      </c>
      <c r="R595" s="65">
        <v>78</v>
      </c>
      <c r="S595" s="65">
        <v>22</v>
      </c>
      <c r="T595" s="65">
        <v>6</v>
      </c>
      <c r="U595" s="65">
        <v>1</v>
      </c>
      <c r="V595" s="65">
        <v>0</v>
      </c>
      <c r="W595" s="65">
        <v>0</v>
      </c>
      <c r="X595" s="65">
        <v>0</v>
      </c>
      <c r="Y595" s="65">
        <v>0</v>
      </c>
      <c r="Z595" s="63">
        <v>38.33</v>
      </c>
      <c r="AA595" s="66">
        <v>3.79674969838904E-3</v>
      </c>
      <c r="AB595" s="66">
        <v>1.0290256191895499E-3</v>
      </c>
      <c r="AC595" s="63" t="s">
        <v>433</v>
      </c>
      <c r="AD595" s="63" t="s">
        <v>443</v>
      </c>
      <c r="AE595" s="63">
        <v>43.92</v>
      </c>
    </row>
    <row r="596" spans="1:31">
      <c r="A596" s="61" t="s">
        <v>273</v>
      </c>
      <c r="B596" s="62" t="s">
        <v>428</v>
      </c>
      <c r="C596" s="63">
        <v>60</v>
      </c>
      <c r="D596" s="64" t="s">
        <v>419</v>
      </c>
      <c r="E596" s="63">
        <v>30</v>
      </c>
      <c r="F596" s="65">
        <v>77753</v>
      </c>
      <c r="G596" s="65">
        <v>4</v>
      </c>
      <c r="H596" s="65">
        <v>1</v>
      </c>
      <c r="I596" s="65">
        <v>3</v>
      </c>
      <c r="J596" s="65">
        <v>8</v>
      </c>
      <c r="K596" s="65">
        <v>43</v>
      </c>
      <c r="L596" s="65">
        <v>38</v>
      </c>
      <c r="M596" s="65">
        <v>93</v>
      </c>
      <c r="N596" s="65">
        <v>544</v>
      </c>
      <c r="O596" s="65">
        <v>1592</v>
      </c>
      <c r="P596" s="65">
        <v>2962</v>
      </c>
      <c r="Q596" s="65">
        <v>6499</v>
      </c>
      <c r="R596" s="65">
        <v>20933</v>
      </c>
      <c r="S596" s="65">
        <v>34440</v>
      </c>
      <c r="T596" s="65">
        <v>9201</v>
      </c>
      <c r="U596" s="65">
        <v>1088</v>
      </c>
      <c r="V596" s="65">
        <v>211</v>
      </c>
      <c r="W596" s="65">
        <v>72</v>
      </c>
      <c r="X596" s="65">
        <v>17</v>
      </c>
      <c r="Y596" s="65">
        <v>4</v>
      </c>
      <c r="Z596" s="63">
        <v>59.92</v>
      </c>
      <c r="AA596" s="66">
        <v>0.13623911617558199</v>
      </c>
      <c r="AB596" s="66">
        <v>1.7902846192429898E-2</v>
      </c>
      <c r="AC596" s="63" t="s">
        <v>420</v>
      </c>
      <c r="AD596" s="63" t="s">
        <v>441</v>
      </c>
      <c r="AE596" s="63">
        <v>64.75</v>
      </c>
    </row>
    <row r="597" spans="1:31">
      <c r="A597" s="61" t="s">
        <v>273</v>
      </c>
      <c r="B597" s="62" t="s">
        <v>429</v>
      </c>
      <c r="C597" s="63">
        <v>60</v>
      </c>
      <c r="D597" s="64" t="s">
        <v>419</v>
      </c>
      <c r="E597" s="63">
        <v>31</v>
      </c>
      <c r="F597" s="65">
        <v>86109</v>
      </c>
      <c r="G597" s="65">
        <v>2</v>
      </c>
      <c r="H597" s="65">
        <v>2</v>
      </c>
      <c r="I597" s="65">
        <v>5</v>
      </c>
      <c r="J597" s="65">
        <v>13</v>
      </c>
      <c r="K597" s="65">
        <v>7</v>
      </c>
      <c r="L597" s="65">
        <v>6</v>
      </c>
      <c r="M597" s="65">
        <v>38</v>
      </c>
      <c r="N597" s="65">
        <v>130</v>
      </c>
      <c r="O597" s="65">
        <v>392</v>
      </c>
      <c r="P597" s="65">
        <v>1164</v>
      </c>
      <c r="Q597" s="65">
        <v>3847</v>
      </c>
      <c r="R597" s="65">
        <v>18652</v>
      </c>
      <c r="S597" s="65">
        <v>44614</v>
      </c>
      <c r="T597" s="65">
        <v>15101</v>
      </c>
      <c r="U597" s="65">
        <v>1785</v>
      </c>
      <c r="V597" s="65">
        <v>258</v>
      </c>
      <c r="W597" s="65">
        <v>64</v>
      </c>
      <c r="X597" s="65">
        <v>20</v>
      </c>
      <c r="Y597" s="65">
        <v>9</v>
      </c>
      <c r="Z597" s="63">
        <v>61.81</v>
      </c>
      <c r="AA597" s="66">
        <v>0.20017652045663101</v>
      </c>
      <c r="AB597" s="66">
        <v>2.4805769431766701E-2</v>
      </c>
      <c r="AC597" s="63" t="s">
        <v>420</v>
      </c>
      <c r="AD597" s="63" t="s">
        <v>420</v>
      </c>
      <c r="AE597" s="63">
        <v>66.400000000000006</v>
      </c>
    </row>
    <row r="598" spans="1:31">
      <c r="A598" s="61" t="s">
        <v>273</v>
      </c>
      <c r="B598" s="62" t="s">
        <v>428</v>
      </c>
      <c r="C598" s="63">
        <v>60</v>
      </c>
      <c r="D598" s="64" t="s">
        <v>423</v>
      </c>
      <c r="E598" s="63">
        <v>29</v>
      </c>
      <c r="F598" s="65">
        <v>63452</v>
      </c>
      <c r="G598" s="65">
        <v>0</v>
      </c>
      <c r="H598" s="65">
        <v>0</v>
      </c>
      <c r="I598" s="65">
        <v>6</v>
      </c>
      <c r="J598" s="65">
        <v>12</v>
      </c>
      <c r="K598" s="65">
        <v>3</v>
      </c>
      <c r="L598" s="65">
        <v>16</v>
      </c>
      <c r="M598" s="65">
        <v>39</v>
      </c>
      <c r="N598" s="65">
        <v>181</v>
      </c>
      <c r="O598" s="65">
        <v>732</v>
      </c>
      <c r="P598" s="65">
        <v>1750</v>
      </c>
      <c r="Q598" s="65">
        <v>4631</v>
      </c>
      <c r="R598" s="65">
        <v>16670</v>
      </c>
      <c r="S598" s="65">
        <v>29584</v>
      </c>
      <c r="T598" s="65">
        <v>8623</v>
      </c>
      <c r="U598" s="65">
        <v>912</v>
      </c>
      <c r="V598" s="65">
        <v>199</v>
      </c>
      <c r="W598" s="65">
        <v>64</v>
      </c>
      <c r="X598" s="65">
        <v>24</v>
      </c>
      <c r="Y598" s="65">
        <v>6</v>
      </c>
      <c r="Z598" s="63">
        <v>60.65</v>
      </c>
      <c r="AA598" s="66">
        <v>0.15488873479165399</v>
      </c>
      <c r="AB598" s="66">
        <v>1.8990733152619298E-2</v>
      </c>
      <c r="AC598" s="63" t="s">
        <v>427</v>
      </c>
      <c r="AD598" s="63" t="s">
        <v>441</v>
      </c>
      <c r="AE598" s="63">
        <v>65.180000000000007</v>
      </c>
    </row>
    <row r="599" spans="1:31">
      <c r="A599" s="61" t="s">
        <v>273</v>
      </c>
      <c r="B599" s="62" t="s">
        <v>429</v>
      </c>
      <c r="C599" s="63">
        <v>60</v>
      </c>
      <c r="D599" s="64" t="s">
        <v>423</v>
      </c>
      <c r="E599" s="63">
        <v>29</v>
      </c>
      <c r="F599" s="65">
        <v>63593</v>
      </c>
      <c r="G599" s="65">
        <v>2</v>
      </c>
      <c r="H599" s="65">
        <v>1</v>
      </c>
      <c r="I599" s="65">
        <v>7</v>
      </c>
      <c r="J599" s="65">
        <v>21</v>
      </c>
      <c r="K599" s="65">
        <v>6</v>
      </c>
      <c r="L599" s="65">
        <v>13</v>
      </c>
      <c r="M599" s="65">
        <v>43</v>
      </c>
      <c r="N599" s="65">
        <v>60</v>
      </c>
      <c r="O599" s="65">
        <v>217</v>
      </c>
      <c r="P599" s="65">
        <v>665</v>
      </c>
      <c r="Q599" s="65">
        <v>2362</v>
      </c>
      <c r="R599" s="65">
        <v>12962</v>
      </c>
      <c r="S599" s="65">
        <v>33444</v>
      </c>
      <c r="T599" s="65">
        <v>12134</v>
      </c>
      <c r="U599" s="65">
        <v>1344</v>
      </c>
      <c r="V599" s="65">
        <v>220</v>
      </c>
      <c r="W599" s="65">
        <v>66</v>
      </c>
      <c r="X599" s="65">
        <v>17</v>
      </c>
      <c r="Y599" s="65">
        <v>9</v>
      </c>
      <c r="Z599" s="63">
        <v>62.11</v>
      </c>
      <c r="AA599" s="66">
        <v>0.21684776626358199</v>
      </c>
      <c r="AB599" s="66">
        <v>2.6040601953045101E-2</v>
      </c>
      <c r="AC599" s="63" t="s">
        <v>426</v>
      </c>
      <c r="AD599" s="63" t="s">
        <v>426</v>
      </c>
      <c r="AE599" s="63">
        <v>66.72</v>
      </c>
    </row>
    <row r="600" spans="1:31">
      <c r="A600" s="61" t="s">
        <v>273</v>
      </c>
      <c r="B600" s="62" t="s">
        <v>428</v>
      </c>
      <c r="C600" s="63">
        <v>60</v>
      </c>
      <c r="D600" s="64" t="s">
        <v>424</v>
      </c>
      <c r="E600" s="63">
        <v>30</v>
      </c>
      <c r="F600" s="65">
        <v>60646</v>
      </c>
      <c r="G600" s="65">
        <v>2</v>
      </c>
      <c r="H600" s="65">
        <v>0</v>
      </c>
      <c r="I600" s="65">
        <v>11</v>
      </c>
      <c r="J600" s="65">
        <v>15</v>
      </c>
      <c r="K600" s="65">
        <v>2</v>
      </c>
      <c r="L600" s="65">
        <v>33</v>
      </c>
      <c r="M600" s="65">
        <v>158</v>
      </c>
      <c r="N600" s="65">
        <v>447</v>
      </c>
      <c r="O600" s="65">
        <v>1103</v>
      </c>
      <c r="P600" s="65">
        <v>2112</v>
      </c>
      <c r="Q600" s="65">
        <v>5321</v>
      </c>
      <c r="R600" s="65">
        <v>17849</v>
      </c>
      <c r="S600" s="65">
        <v>26337</v>
      </c>
      <c r="T600" s="65">
        <v>6326</v>
      </c>
      <c r="U600" s="65">
        <v>698</v>
      </c>
      <c r="V600" s="65">
        <v>160</v>
      </c>
      <c r="W600" s="65">
        <v>43</v>
      </c>
      <c r="X600" s="65">
        <v>23</v>
      </c>
      <c r="Y600" s="65">
        <v>6</v>
      </c>
      <c r="Z600" s="63">
        <v>59.71</v>
      </c>
      <c r="AA600" s="66">
        <v>0.119645153843617</v>
      </c>
      <c r="AB600" s="66">
        <v>1.53348943046532E-2</v>
      </c>
      <c r="AC600" s="63" t="s">
        <v>422</v>
      </c>
      <c r="AD600" s="63" t="s">
        <v>440</v>
      </c>
      <c r="AE600" s="63">
        <v>64.56</v>
      </c>
    </row>
    <row r="601" spans="1:31">
      <c r="A601" s="61" t="s">
        <v>273</v>
      </c>
      <c r="B601" s="62" t="s">
        <v>429</v>
      </c>
      <c r="C601" s="63">
        <v>60</v>
      </c>
      <c r="D601" s="64" t="s">
        <v>424</v>
      </c>
      <c r="E601" s="63">
        <v>30</v>
      </c>
      <c r="F601" s="65">
        <v>60379</v>
      </c>
      <c r="G601" s="65">
        <v>0</v>
      </c>
      <c r="H601" s="65">
        <v>2</v>
      </c>
      <c r="I601" s="65">
        <v>9</v>
      </c>
      <c r="J601" s="65">
        <v>21</v>
      </c>
      <c r="K601" s="65">
        <v>8</v>
      </c>
      <c r="L601" s="65">
        <v>42</v>
      </c>
      <c r="M601" s="65">
        <v>134</v>
      </c>
      <c r="N601" s="65">
        <v>314</v>
      </c>
      <c r="O601" s="65">
        <v>617</v>
      </c>
      <c r="P601" s="65">
        <v>1277</v>
      </c>
      <c r="Q601" s="65">
        <v>3185</v>
      </c>
      <c r="R601" s="65">
        <v>13615</v>
      </c>
      <c r="S601" s="65">
        <v>30460</v>
      </c>
      <c r="T601" s="65">
        <v>9373</v>
      </c>
      <c r="U601" s="65">
        <v>1097</v>
      </c>
      <c r="V601" s="65">
        <v>163</v>
      </c>
      <c r="W601" s="65">
        <v>39</v>
      </c>
      <c r="X601" s="65">
        <v>20</v>
      </c>
      <c r="Y601" s="65">
        <v>3</v>
      </c>
      <c r="Z601" s="63">
        <v>61.14</v>
      </c>
      <c r="AA601" s="66">
        <v>0.17713112174762699</v>
      </c>
      <c r="AB601" s="66">
        <v>2.18950297288792E-2</v>
      </c>
      <c r="AC601" s="63" t="s">
        <v>435</v>
      </c>
      <c r="AD601" s="63" t="s">
        <v>438</v>
      </c>
      <c r="AE601" s="63">
        <v>65.86</v>
      </c>
    </row>
    <row r="602" spans="1:31">
      <c r="A602" s="61" t="s">
        <v>308</v>
      </c>
      <c r="B602" s="62" t="s">
        <v>418</v>
      </c>
      <c r="C602" s="63">
        <v>40</v>
      </c>
      <c r="D602" s="64" t="s">
        <v>419</v>
      </c>
      <c r="E602" s="63">
        <v>31</v>
      </c>
      <c r="F602" s="65">
        <v>274583</v>
      </c>
      <c r="G602" s="65">
        <v>15</v>
      </c>
      <c r="H602" s="65">
        <v>53</v>
      </c>
      <c r="I602" s="65">
        <v>202</v>
      </c>
      <c r="J602" s="65">
        <v>669</v>
      </c>
      <c r="K602" s="65">
        <v>2264</v>
      </c>
      <c r="L602" s="65">
        <v>3076</v>
      </c>
      <c r="M602" s="65">
        <v>7059</v>
      </c>
      <c r="N602" s="65">
        <v>33038</v>
      </c>
      <c r="O602" s="65">
        <v>108553</v>
      </c>
      <c r="P602" s="65">
        <v>81971</v>
      </c>
      <c r="Q602" s="65">
        <v>28561</v>
      </c>
      <c r="R602" s="65">
        <v>7446</v>
      </c>
      <c r="S602" s="65">
        <v>1418</v>
      </c>
      <c r="T602" s="65">
        <v>204</v>
      </c>
      <c r="U602" s="65">
        <v>38</v>
      </c>
      <c r="V602" s="65">
        <v>12</v>
      </c>
      <c r="W602" s="65">
        <v>2</v>
      </c>
      <c r="X602" s="65">
        <v>2</v>
      </c>
      <c r="Y602" s="65">
        <v>0</v>
      </c>
      <c r="Z602" s="63">
        <v>44.33</v>
      </c>
      <c r="AA602" s="66">
        <v>0.43576623461758401</v>
      </c>
      <c r="AB602" s="66">
        <v>0.137237192397199</v>
      </c>
      <c r="AC602" s="63" t="s">
        <v>420</v>
      </c>
      <c r="AD602" s="63" t="s">
        <v>430</v>
      </c>
      <c r="AE602" s="63">
        <v>49.69</v>
      </c>
    </row>
    <row r="603" spans="1:31">
      <c r="A603" s="61" t="s">
        <v>308</v>
      </c>
      <c r="B603" s="62" t="s">
        <v>421</v>
      </c>
      <c r="C603" s="63">
        <v>40</v>
      </c>
      <c r="D603" s="64" t="s">
        <v>419</v>
      </c>
      <c r="E603" s="63">
        <v>31</v>
      </c>
      <c r="F603" s="65">
        <v>278369</v>
      </c>
      <c r="G603" s="65">
        <v>21</v>
      </c>
      <c r="H603" s="65">
        <v>21</v>
      </c>
      <c r="I603" s="65">
        <v>5</v>
      </c>
      <c r="J603" s="65">
        <v>5</v>
      </c>
      <c r="K603" s="65">
        <v>14</v>
      </c>
      <c r="L603" s="65">
        <v>101</v>
      </c>
      <c r="M603" s="65">
        <v>1205</v>
      </c>
      <c r="N603" s="65">
        <v>22170</v>
      </c>
      <c r="O603" s="65">
        <v>112559</v>
      </c>
      <c r="P603" s="65">
        <v>104957</v>
      </c>
      <c r="Q603" s="65">
        <v>31862</v>
      </c>
      <c r="R603" s="65">
        <v>4727</v>
      </c>
      <c r="S603" s="65">
        <v>599</v>
      </c>
      <c r="T603" s="65">
        <v>86</v>
      </c>
      <c r="U603" s="65">
        <v>26</v>
      </c>
      <c r="V603" s="65">
        <v>6</v>
      </c>
      <c r="W603" s="65">
        <v>4</v>
      </c>
      <c r="X603" s="65">
        <v>1</v>
      </c>
      <c r="Y603" s="65">
        <v>0</v>
      </c>
      <c r="Z603" s="63">
        <v>45.43</v>
      </c>
      <c r="AA603" s="66">
        <v>0.51107702366283603</v>
      </c>
      <c r="AB603" s="66">
        <v>0.134034321350438</v>
      </c>
      <c r="AC603" s="63" t="s">
        <v>420</v>
      </c>
      <c r="AD603" s="63" t="s">
        <v>420</v>
      </c>
      <c r="AE603" s="63">
        <v>49.69</v>
      </c>
    </row>
    <row r="604" spans="1:31">
      <c r="A604" s="61" t="s">
        <v>308</v>
      </c>
      <c r="B604" s="62" t="s">
        <v>418</v>
      </c>
      <c r="C604" s="63">
        <v>40</v>
      </c>
      <c r="D604" s="64" t="s">
        <v>423</v>
      </c>
      <c r="E604" s="63">
        <v>29</v>
      </c>
      <c r="F604" s="65">
        <v>244097</v>
      </c>
      <c r="G604" s="65">
        <v>11</v>
      </c>
      <c r="H604" s="65">
        <v>34</v>
      </c>
      <c r="I604" s="65">
        <v>109</v>
      </c>
      <c r="J604" s="65">
        <v>377</v>
      </c>
      <c r="K604" s="65">
        <v>1151</v>
      </c>
      <c r="L604" s="65">
        <v>1879</v>
      </c>
      <c r="M604" s="65">
        <v>4726</v>
      </c>
      <c r="N604" s="65">
        <v>27848</v>
      </c>
      <c r="O604" s="65">
        <v>100393</v>
      </c>
      <c r="P604" s="65">
        <v>74723</v>
      </c>
      <c r="Q604" s="65">
        <v>24892</v>
      </c>
      <c r="R604" s="65">
        <v>6484</v>
      </c>
      <c r="S604" s="65">
        <v>1226</v>
      </c>
      <c r="T604" s="65">
        <v>195</v>
      </c>
      <c r="U604" s="65">
        <v>31</v>
      </c>
      <c r="V604" s="65">
        <v>17</v>
      </c>
      <c r="W604" s="65">
        <v>1</v>
      </c>
      <c r="X604" s="65">
        <v>0</v>
      </c>
      <c r="Y604" s="65">
        <v>0</v>
      </c>
      <c r="Z604" s="63">
        <v>44.59</v>
      </c>
      <c r="AA604" s="66">
        <v>0.44068136847236999</v>
      </c>
      <c r="AB604" s="66">
        <v>0.13456126048251299</v>
      </c>
      <c r="AC604" s="63" t="s">
        <v>420</v>
      </c>
      <c r="AD604" s="63" t="s">
        <v>420</v>
      </c>
      <c r="AE604" s="63">
        <v>49.65</v>
      </c>
    </row>
    <row r="605" spans="1:31">
      <c r="A605" s="61" t="s">
        <v>308</v>
      </c>
      <c r="B605" s="62" t="s">
        <v>421</v>
      </c>
      <c r="C605" s="63">
        <v>40</v>
      </c>
      <c r="D605" s="64" t="s">
        <v>423</v>
      </c>
      <c r="E605" s="63">
        <v>29</v>
      </c>
      <c r="F605" s="65">
        <v>250184</v>
      </c>
      <c r="G605" s="65">
        <v>6</v>
      </c>
      <c r="H605" s="65">
        <v>16</v>
      </c>
      <c r="I605" s="65">
        <v>4</v>
      </c>
      <c r="J605" s="65">
        <v>6</v>
      </c>
      <c r="K605" s="65">
        <v>21</v>
      </c>
      <c r="L605" s="65">
        <v>104</v>
      </c>
      <c r="M605" s="65">
        <v>1071</v>
      </c>
      <c r="N605" s="65">
        <v>21710</v>
      </c>
      <c r="O605" s="65">
        <v>105637</v>
      </c>
      <c r="P605" s="65">
        <v>90415</v>
      </c>
      <c r="Q605" s="65">
        <v>26669</v>
      </c>
      <c r="R605" s="65">
        <v>3975</v>
      </c>
      <c r="S605" s="65">
        <v>472</v>
      </c>
      <c r="T605" s="65">
        <v>61</v>
      </c>
      <c r="U605" s="65">
        <v>11</v>
      </c>
      <c r="V605" s="65">
        <v>5</v>
      </c>
      <c r="W605" s="65">
        <v>1</v>
      </c>
      <c r="X605" s="65">
        <v>0</v>
      </c>
      <c r="Y605" s="65">
        <v>0</v>
      </c>
      <c r="Z605" s="63">
        <v>45.22</v>
      </c>
      <c r="AA605" s="66">
        <v>0.48607824641064201</v>
      </c>
      <c r="AB605" s="66">
        <v>0.12468423240495</v>
      </c>
      <c r="AC605" s="63" t="s">
        <v>422</v>
      </c>
      <c r="AD605" s="63" t="s">
        <v>426</v>
      </c>
      <c r="AE605" s="63">
        <v>49.56</v>
      </c>
    </row>
    <row r="606" spans="1:31">
      <c r="A606" s="61" t="s">
        <v>308</v>
      </c>
      <c r="B606" s="62" t="s">
        <v>418</v>
      </c>
      <c r="C606" s="63">
        <v>40</v>
      </c>
      <c r="D606" s="64" t="s">
        <v>424</v>
      </c>
      <c r="E606" s="63">
        <v>31</v>
      </c>
      <c r="F606" s="65">
        <v>249381</v>
      </c>
      <c r="G606" s="65">
        <v>6</v>
      </c>
      <c r="H606" s="65">
        <v>25</v>
      </c>
      <c r="I606" s="65">
        <v>71</v>
      </c>
      <c r="J606" s="65">
        <v>249</v>
      </c>
      <c r="K606" s="65">
        <v>819</v>
      </c>
      <c r="L606" s="65">
        <v>1323</v>
      </c>
      <c r="M606" s="65">
        <v>4290</v>
      </c>
      <c r="N606" s="65">
        <v>29637</v>
      </c>
      <c r="O606" s="65">
        <v>105236</v>
      </c>
      <c r="P606" s="65">
        <v>76028</v>
      </c>
      <c r="Q606" s="65">
        <v>24062</v>
      </c>
      <c r="R606" s="65">
        <v>6233</v>
      </c>
      <c r="S606" s="65">
        <v>1202</v>
      </c>
      <c r="T606" s="65">
        <v>164</v>
      </c>
      <c r="U606" s="65">
        <v>29</v>
      </c>
      <c r="V606" s="65">
        <v>6</v>
      </c>
      <c r="W606" s="65">
        <v>1</v>
      </c>
      <c r="X606" s="65">
        <v>0</v>
      </c>
      <c r="Y606" s="65">
        <v>0</v>
      </c>
      <c r="Z606" s="63">
        <v>44.58</v>
      </c>
      <c r="AA606" s="66">
        <v>0.43196955662219699</v>
      </c>
      <c r="AB606" s="66">
        <v>0.127102706300801</v>
      </c>
      <c r="AC606" s="63" t="s">
        <v>427</v>
      </c>
      <c r="AD606" s="63" t="s">
        <v>422</v>
      </c>
      <c r="AE606" s="63">
        <v>49.53</v>
      </c>
    </row>
    <row r="607" spans="1:31">
      <c r="A607" s="61" t="s">
        <v>308</v>
      </c>
      <c r="B607" s="62" t="s">
        <v>421</v>
      </c>
      <c r="C607" s="63">
        <v>40</v>
      </c>
      <c r="D607" s="64" t="s">
        <v>424</v>
      </c>
      <c r="E607" s="63">
        <v>31</v>
      </c>
      <c r="F607" s="65">
        <v>251776</v>
      </c>
      <c r="G607" s="65">
        <v>6</v>
      </c>
      <c r="H607" s="65">
        <v>11</v>
      </c>
      <c r="I607" s="65">
        <v>2</v>
      </c>
      <c r="J607" s="65">
        <v>1</v>
      </c>
      <c r="K607" s="65">
        <v>18</v>
      </c>
      <c r="L607" s="65">
        <v>110</v>
      </c>
      <c r="M607" s="65">
        <v>1177</v>
      </c>
      <c r="N607" s="65">
        <v>24031</v>
      </c>
      <c r="O607" s="65">
        <v>108488</v>
      </c>
      <c r="P607" s="65">
        <v>88615</v>
      </c>
      <c r="Q607" s="65">
        <v>24912</v>
      </c>
      <c r="R607" s="65">
        <v>3793</v>
      </c>
      <c r="S607" s="65">
        <v>522</v>
      </c>
      <c r="T607" s="65">
        <v>77</v>
      </c>
      <c r="U607" s="65">
        <v>11</v>
      </c>
      <c r="V607" s="65">
        <v>1</v>
      </c>
      <c r="W607" s="65">
        <v>1</v>
      </c>
      <c r="X607" s="65">
        <v>0</v>
      </c>
      <c r="Y607" s="65">
        <v>0</v>
      </c>
      <c r="Z607" s="63">
        <v>45.04</v>
      </c>
      <c r="AA607" s="66">
        <v>0.46840048296898801</v>
      </c>
      <c r="AB607" s="66">
        <v>0.11644080452465699</v>
      </c>
      <c r="AC607" s="63" t="s">
        <v>422</v>
      </c>
      <c r="AD607" s="63" t="s">
        <v>426</v>
      </c>
      <c r="AE607" s="63">
        <v>49.43</v>
      </c>
    </row>
    <row r="608" spans="1:31">
      <c r="A608" s="61" t="s">
        <v>238</v>
      </c>
      <c r="B608" s="62" t="s">
        <v>418</v>
      </c>
      <c r="C608" s="63">
        <v>70</v>
      </c>
      <c r="D608" s="64" t="s">
        <v>419</v>
      </c>
      <c r="E608" s="63">
        <v>31</v>
      </c>
      <c r="F608" s="65">
        <v>364420</v>
      </c>
      <c r="G608" s="65">
        <v>56</v>
      </c>
      <c r="H608" s="65">
        <v>97</v>
      </c>
      <c r="I608" s="65">
        <v>54</v>
      </c>
      <c r="J608" s="65">
        <v>58</v>
      </c>
      <c r="K608" s="65">
        <v>125</v>
      </c>
      <c r="L608" s="65">
        <v>270</v>
      </c>
      <c r="M608" s="65">
        <v>1041</v>
      </c>
      <c r="N608" s="65">
        <v>3617</v>
      </c>
      <c r="O608" s="65">
        <v>9628</v>
      </c>
      <c r="P608" s="65">
        <v>20885</v>
      </c>
      <c r="Q608" s="65">
        <v>33713</v>
      </c>
      <c r="R608" s="65">
        <v>39146</v>
      </c>
      <c r="S608" s="65">
        <v>38317</v>
      </c>
      <c r="T608" s="65">
        <v>52481</v>
      </c>
      <c r="U608" s="65">
        <v>96440</v>
      </c>
      <c r="V608" s="65">
        <v>58335</v>
      </c>
      <c r="W608" s="65">
        <v>8855</v>
      </c>
      <c r="X608" s="65">
        <v>1107</v>
      </c>
      <c r="Y608" s="65">
        <v>195</v>
      </c>
      <c r="Z608" s="63">
        <v>65.63</v>
      </c>
      <c r="AA608" s="66">
        <v>0.18794797212008099</v>
      </c>
      <c r="AB608" s="66">
        <v>2.7871686515559001E-2</v>
      </c>
      <c r="AC608" s="63" t="s">
        <v>420</v>
      </c>
      <c r="AD608" s="63" t="s">
        <v>420</v>
      </c>
      <c r="AE608" s="63">
        <v>76.16</v>
      </c>
    </row>
    <row r="609" spans="1:31">
      <c r="A609" s="61" t="s">
        <v>238</v>
      </c>
      <c r="B609" s="62" t="s">
        <v>421</v>
      </c>
      <c r="C609" s="63">
        <v>70</v>
      </c>
      <c r="D609" s="64" t="s">
        <v>419</v>
      </c>
      <c r="E609" s="63">
        <v>31</v>
      </c>
      <c r="F609" s="65">
        <v>371038</v>
      </c>
      <c r="G609" s="65">
        <v>60</v>
      </c>
      <c r="H609" s="65">
        <v>38</v>
      </c>
      <c r="I609" s="65">
        <v>23</v>
      </c>
      <c r="J609" s="65">
        <v>80</v>
      </c>
      <c r="K609" s="65">
        <v>82</v>
      </c>
      <c r="L609" s="65">
        <v>419</v>
      </c>
      <c r="M609" s="65">
        <v>2825</v>
      </c>
      <c r="N609" s="65">
        <v>9883</v>
      </c>
      <c r="O609" s="65">
        <v>12217</v>
      </c>
      <c r="P609" s="65">
        <v>13364</v>
      </c>
      <c r="Q609" s="65">
        <v>15683</v>
      </c>
      <c r="R609" s="65">
        <v>21204</v>
      </c>
      <c r="S609" s="65">
        <v>40841</v>
      </c>
      <c r="T609" s="65">
        <v>46591</v>
      </c>
      <c r="U609" s="65">
        <v>95800</v>
      </c>
      <c r="V609" s="65">
        <v>90062</v>
      </c>
      <c r="W609" s="65">
        <v>18475</v>
      </c>
      <c r="X609" s="65">
        <v>2866</v>
      </c>
      <c r="Y609" s="65">
        <v>525</v>
      </c>
      <c r="Z609" s="63">
        <v>67.75</v>
      </c>
      <c r="AA609" s="66">
        <v>0.301661824395345</v>
      </c>
      <c r="AB609" s="66">
        <v>5.8931969232261898E-2</v>
      </c>
      <c r="AC609" s="63" t="s">
        <v>420</v>
      </c>
      <c r="AD609" s="63" t="s">
        <v>422</v>
      </c>
      <c r="AE609" s="63">
        <v>78.06</v>
      </c>
    </row>
    <row r="610" spans="1:31">
      <c r="A610" s="61" t="s">
        <v>238</v>
      </c>
      <c r="B610" s="62" t="s">
        <v>418</v>
      </c>
      <c r="C610" s="63">
        <v>70</v>
      </c>
      <c r="D610" s="64" t="s">
        <v>423</v>
      </c>
      <c r="E610" s="63">
        <v>27</v>
      </c>
      <c r="F610" s="65">
        <v>249442</v>
      </c>
      <c r="G610" s="65">
        <v>32</v>
      </c>
      <c r="H610" s="65">
        <v>62</v>
      </c>
      <c r="I610" s="65">
        <v>28</v>
      </c>
      <c r="J610" s="65">
        <v>20</v>
      </c>
      <c r="K610" s="65">
        <v>35</v>
      </c>
      <c r="L610" s="65">
        <v>170</v>
      </c>
      <c r="M610" s="65">
        <v>726</v>
      </c>
      <c r="N610" s="65">
        <v>2411</v>
      </c>
      <c r="O610" s="65">
        <v>6031</v>
      </c>
      <c r="P610" s="65">
        <v>13047</v>
      </c>
      <c r="Q610" s="65">
        <v>21112</v>
      </c>
      <c r="R610" s="65">
        <v>23889</v>
      </c>
      <c r="S610" s="65">
        <v>24771</v>
      </c>
      <c r="T610" s="65">
        <v>37306</v>
      </c>
      <c r="U610" s="65">
        <v>70301</v>
      </c>
      <c r="V610" s="65">
        <v>42454</v>
      </c>
      <c r="W610" s="65">
        <v>6165</v>
      </c>
      <c r="X610" s="65">
        <v>773</v>
      </c>
      <c r="Y610" s="65">
        <v>109</v>
      </c>
      <c r="Z610" s="63">
        <v>66.27</v>
      </c>
      <c r="AA610" s="66">
        <v>0.19844693355569601</v>
      </c>
      <c r="AB610" s="66">
        <v>2.8251056357790599E-2</v>
      </c>
      <c r="AC610" s="63" t="s">
        <v>420</v>
      </c>
      <c r="AD610" s="63" t="s">
        <v>420</v>
      </c>
      <c r="AE610" s="63">
        <v>76.39</v>
      </c>
    </row>
    <row r="611" spans="1:31">
      <c r="A611" s="61" t="s">
        <v>238</v>
      </c>
      <c r="B611" s="62" t="s">
        <v>421</v>
      </c>
      <c r="C611" s="63">
        <v>70</v>
      </c>
      <c r="AC611" s="63"/>
      <c r="AD611" s="63"/>
    </row>
    <row r="612" spans="1:31">
      <c r="A612" s="61" t="s">
        <v>238</v>
      </c>
      <c r="B612" s="62" t="s">
        <v>418</v>
      </c>
      <c r="C612" s="63">
        <v>70</v>
      </c>
      <c r="D612" s="64" t="s">
        <v>424</v>
      </c>
      <c r="E612" s="63">
        <v>31</v>
      </c>
      <c r="F612" s="65">
        <v>296238</v>
      </c>
      <c r="G612" s="65">
        <v>56</v>
      </c>
      <c r="H612" s="65">
        <v>51</v>
      </c>
      <c r="I612" s="65">
        <v>36</v>
      </c>
      <c r="J612" s="65">
        <v>134</v>
      </c>
      <c r="K612" s="65">
        <v>322</v>
      </c>
      <c r="L612" s="65">
        <v>613</v>
      </c>
      <c r="M612" s="65">
        <v>1335</v>
      </c>
      <c r="N612" s="65">
        <v>3113</v>
      </c>
      <c r="O612" s="65">
        <v>6947</v>
      </c>
      <c r="P612" s="65">
        <v>15091</v>
      </c>
      <c r="Q612" s="65">
        <v>25492</v>
      </c>
      <c r="R612" s="65">
        <v>28526</v>
      </c>
      <c r="S612" s="65">
        <v>30058</v>
      </c>
      <c r="T612" s="65">
        <v>45397</v>
      </c>
      <c r="U612" s="65">
        <v>84515</v>
      </c>
      <c r="V612" s="65">
        <v>47203</v>
      </c>
      <c r="W612" s="65">
        <v>6474</v>
      </c>
      <c r="X612" s="65">
        <v>779</v>
      </c>
      <c r="Y612" s="65">
        <v>96</v>
      </c>
      <c r="Z612" s="63">
        <v>65.94</v>
      </c>
      <c r="AA612" s="66">
        <v>0.18414923136127001</v>
      </c>
      <c r="AB612" s="66">
        <v>2.4807755925978399E-2</v>
      </c>
      <c r="AC612" s="63" t="s">
        <v>420</v>
      </c>
      <c r="AD612" s="63" t="s">
        <v>422</v>
      </c>
      <c r="AE612" s="63">
        <v>76.05</v>
      </c>
    </row>
    <row r="613" spans="1:31">
      <c r="A613" s="61" t="s">
        <v>238</v>
      </c>
      <c r="B613" s="62" t="s">
        <v>421</v>
      </c>
      <c r="C613" s="63">
        <v>70</v>
      </c>
      <c r="D613" s="64" t="s">
        <v>424</v>
      </c>
      <c r="E613" s="63">
        <v>31</v>
      </c>
      <c r="F613" s="65">
        <v>297996</v>
      </c>
      <c r="G613" s="65">
        <v>84</v>
      </c>
      <c r="H613" s="65">
        <v>163</v>
      </c>
      <c r="I613" s="65">
        <v>250</v>
      </c>
      <c r="J613" s="65">
        <v>263</v>
      </c>
      <c r="K613" s="65">
        <v>293</v>
      </c>
      <c r="L613" s="65">
        <v>500</v>
      </c>
      <c r="M613" s="65">
        <v>1419</v>
      </c>
      <c r="N613" s="65">
        <v>4375</v>
      </c>
      <c r="O613" s="65">
        <v>5946</v>
      </c>
      <c r="P613" s="65">
        <v>7976</v>
      </c>
      <c r="Q613" s="65">
        <v>10818</v>
      </c>
      <c r="R613" s="65">
        <v>16782</v>
      </c>
      <c r="S613" s="65">
        <v>33787</v>
      </c>
      <c r="T613" s="65">
        <v>42535</v>
      </c>
      <c r="U613" s="65">
        <v>80976</v>
      </c>
      <c r="V613" s="65">
        <v>73777</v>
      </c>
      <c r="W613" s="65">
        <v>15363</v>
      </c>
      <c r="X613" s="65">
        <v>2322</v>
      </c>
      <c r="Y613" s="65">
        <v>367</v>
      </c>
      <c r="Z613" s="63">
        <v>68.78</v>
      </c>
      <c r="AA613" s="66">
        <v>0.30815514302205399</v>
      </c>
      <c r="AB613" s="66">
        <v>6.0577994335494399E-2</v>
      </c>
      <c r="AC613" s="63" t="s">
        <v>427</v>
      </c>
      <c r="AD613" s="63" t="s">
        <v>427</v>
      </c>
      <c r="AE613" s="63">
        <v>78.13</v>
      </c>
    </row>
    <row r="614" spans="1:31">
      <c r="A614" s="61" t="s">
        <v>344</v>
      </c>
      <c r="B614" s="62" t="s">
        <v>428</v>
      </c>
      <c r="C614" s="63">
        <v>55</v>
      </c>
      <c r="D614" s="64" t="s">
        <v>419</v>
      </c>
      <c r="E614" s="63">
        <v>31</v>
      </c>
      <c r="F614" s="65">
        <v>1081163</v>
      </c>
      <c r="G614" s="65">
        <v>2223</v>
      </c>
      <c r="H614" s="65">
        <v>4462</v>
      </c>
      <c r="I614" s="65">
        <v>1400</v>
      </c>
      <c r="J614" s="65">
        <v>1010</v>
      </c>
      <c r="K614" s="65">
        <v>1581</v>
      </c>
      <c r="L614" s="65">
        <v>2320</v>
      </c>
      <c r="M614" s="65">
        <v>4859</v>
      </c>
      <c r="N614" s="65">
        <v>17783</v>
      </c>
      <c r="O614" s="65">
        <v>68366</v>
      </c>
      <c r="P614" s="65">
        <v>181578</v>
      </c>
      <c r="Q614" s="65">
        <v>353296</v>
      </c>
      <c r="R614" s="65">
        <v>315756</v>
      </c>
      <c r="S614" s="65">
        <v>99805</v>
      </c>
      <c r="T614" s="65">
        <v>21062</v>
      </c>
      <c r="U614" s="65">
        <v>3831</v>
      </c>
      <c r="V614" s="65">
        <v>1211</v>
      </c>
      <c r="W614" s="65">
        <v>391</v>
      </c>
      <c r="X614" s="65">
        <v>163</v>
      </c>
      <c r="Y614" s="65">
        <v>66</v>
      </c>
      <c r="Z614" s="63">
        <v>53.06</v>
      </c>
      <c r="AA614" s="66">
        <v>0.11703045701712</v>
      </c>
      <c r="AB614" s="66">
        <v>2.4717827006658599E-2</v>
      </c>
      <c r="AC614" s="63" t="s">
        <v>443</v>
      </c>
      <c r="AD614" s="63" t="s">
        <v>438</v>
      </c>
      <c r="AE614" s="63">
        <v>59.35</v>
      </c>
    </row>
    <row r="615" spans="1:31">
      <c r="A615" s="61" t="s">
        <v>344</v>
      </c>
      <c r="B615" s="62" t="s">
        <v>429</v>
      </c>
      <c r="C615" s="63">
        <v>55</v>
      </c>
      <c r="D615" s="64" t="s">
        <v>419</v>
      </c>
      <c r="E615" s="63">
        <v>31</v>
      </c>
      <c r="F615" s="65">
        <v>1059289</v>
      </c>
      <c r="G615" s="65">
        <v>379</v>
      </c>
      <c r="H615" s="65">
        <v>699</v>
      </c>
      <c r="I615" s="65">
        <v>680</v>
      </c>
      <c r="J615" s="65">
        <v>622</v>
      </c>
      <c r="K615" s="65">
        <v>495</v>
      </c>
      <c r="L615" s="65">
        <v>518</v>
      </c>
      <c r="M615" s="65">
        <v>1375</v>
      </c>
      <c r="N615" s="65">
        <v>7482</v>
      </c>
      <c r="O615" s="65">
        <v>62999</v>
      </c>
      <c r="P615" s="65">
        <v>251909</v>
      </c>
      <c r="Q615" s="65">
        <v>406554</v>
      </c>
      <c r="R615" s="65">
        <v>256586</v>
      </c>
      <c r="S615" s="65">
        <v>57839</v>
      </c>
      <c r="T615" s="65">
        <v>9240</v>
      </c>
      <c r="U615" s="65">
        <v>1290</v>
      </c>
      <c r="V615" s="65">
        <v>386</v>
      </c>
      <c r="W615" s="65">
        <v>135</v>
      </c>
      <c r="X615" s="65">
        <v>73</v>
      </c>
      <c r="Y615" s="65">
        <v>28</v>
      </c>
      <c r="Z615" s="63">
        <v>52.44</v>
      </c>
      <c r="AA615" s="66">
        <v>6.5129534999419397E-2</v>
      </c>
      <c r="AB615" s="66">
        <v>1.05278162994235E-2</v>
      </c>
      <c r="AC615" s="63" t="s">
        <v>443</v>
      </c>
      <c r="AD615" s="63" t="s">
        <v>443</v>
      </c>
      <c r="AE615" s="63">
        <v>58.18</v>
      </c>
    </row>
    <row r="616" spans="1:31">
      <c r="A616" s="61" t="s">
        <v>344</v>
      </c>
      <c r="B616" s="62" t="s">
        <v>428</v>
      </c>
      <c r="C616" s="63">
        <v>55</v>
      </c>
      <c r="D616" s="64" t="s">
        <v>423</v>
      </c>
      <c r="E616" s="63">
        <v>29</v>
      </c>
      <c r="F616" s="65">
        <v>950339</v>
      </c>
      <c r="G616" s="65">
        <v>1966</v>
      </c>
      <c r="H616" s="65">
        <v>3854</v>
      </c>
      <c r="I616" s="65">
        <v>1262</v>
      </c>
      <c r="J616" s="65">
        <v>1335</v>
      </c>
      <c r="K616" s="65">
        <v>2268</v>
      </c>
      <c r="L616" s="65">
        <v>3238</v>
      </c>
      <c r="M616" s="65">
        <v>5356</v>
      </c>
      <c r="N616" s="65">
        <v>15098</v>
      </c>
      <c r="O616" s="65">
        <v>58417</v>
      </c>
      <c r="P616" s="65">
        <v>163912</v>
      </c>
      <c r="Q616" s="65">
        <v>310107</v>
      </c>
      <c r="R616" s="65">
        <v>271240</v>
      </c>
      <c r="S616" s="65">
        <v>88300</v>
      </c>
      <c r="T616" s="65">
        <v>18983</v>
      </c>
      <c r="U616" s="65">
        <v>3404</v>
      </c>
      <c r="V616" s="65">
        <v>1081</v>
      </c>
      <c r="W616" s="65">
        <v>313</v>
      </c>
      <c r="X616" s="65">
        <v>153</v>
      </c>
      <c r="Y616" s="65">
        <v>52</v>
      </c>
      <c r="Z616" s="63">
        <v>52.95</v>
      </c>
      <c r="AA616" s="66">
        <v>0.11815362728458</v>
      </c>
      <c r="AB616" s="66">
        <v>2.5239414566801999E-2</v>
      </c>
      <c r="AC616" s="63" t="s">
        <v>438</v>
      </c>
      <c r="AD616" s="63" t="s">
        <v>438</v>
      </c>
      <c r="AE616" s="63">
        <v>59.35</v>
      </c>
    </row>
    <row r="617" spans="1:31">
      <c r="A617" s="61" t="s">
        <v>344</v>
      </c>
      <c r="B617" s="62" t="s">
        <v>429</v>
      </c>
      <c r="C617" s="63">
        <v>55</v>
      </c>
      <c r="D617" s="64" t="s">
        <v>423</v>
      </c>
      <c r="E617" s="63">
        <v>29</v>
      </c>
      <c r="F617" s="65">
        <v>936054</v>
      </c>
      <c r="G617" s="65">
        <v>283</v>
      </c>
      <c r="H617" s="65">
        <v>407</v>
      </c>
      <c r="I617" s="65">
        <v>89</v>
      </c>
      <c r="J617" s="65">
        <v>15</v>
      </c>
      <c r="K617" s="65">
        <v>96</v>
      </c>
      <c r="L617" s="65">
        <v>247</v>
      </c>
      <c r="M617" s="65">
        <v>899</v>
      </c>
      <c r="N617" s="65">
        <v>8512</v>
      </c>
      <c r="O617" s="65">
        <v>63313</v>
      </c>
      <c r="P617" s="65">
        <v>234808</v>
      </c>
      <c r="Q617" s="65">
        <v>352255</v>
      </c>
      <c r="R617" s="65">
        <v>215779</v>
      </c>
      <c r="S617" s="65">
        <v>49690</v>
      </c>
      <c r="T617" s="65">
        <v>7940</v>
      </c>
      <c r="U617" s="65">
        <v>1165</v>
      </c>
      <c r="V617" s="65">
        <v>328</v>
      </c>
      <c r="W617" s="65">
        <v>141</v>
      </c>
      <c r="X617" s="65">
        <v>66</v>
      </c>
      <c r="Y617" s="65">
        <v>21</v>
      </c>
      <c r="Z617" s="63">
        <v>52.27</v>
      </c>
      <c r="AA617" s="66">
        <v>6.3405530022840606E-2</v>
      </c>
      <c r="AB617" s="66">
        <v>1.03209857550953E-2</v>
      </c>
      <c r="AC617" s="63" t="s">
        <v>443</v>
      </c>
      <c r="AD617" s="63" t="s">
        <v>443</v>
      </c>
      <c r="AE617" s="63">
        <v>58.06</v>
      </c>
    </row>
    <row r="618" spans="1:31">
      <c r="A618" s="61" t="s">
        <v>344</v>
      </c>
      <c r="B618" s="62" t="s">
        <v>428</v>
      </c>
      <c r="C618" s="63">
        <v>55</v>
      </c>
      <c r="D618" s="64" t="s">
        <v>424</v>
      </c>
      <c r="E618" s="63">
        <v>31</v>
      </c>
      <c r="F618" s="65">
        <v>954366</v>
      </c>
      <c r="G618" s="65">
        <v>1876</v>
      </c>
      <c r="H618" s="65">
        <v>3617</v>
      </c>
      <c r="I618" s="65">
        <v>939</v>
      </c>
      <c r="J618" s="65">
        <v>903</v>
      </c>
      <c r="K618" s="65">
        <v>1607</v>
      </c>
      <c r="L618" s="65">
        <v>2085</v>
      </c>
      <c r="M618" s="65">
        <v>4013</v>
      </c>
      <c r="N618" s="65">
        <v>12690</v>
      </c>
      <c r="O618" s="65">
        <v>54159</v>
      </c>
      <c r="P618" s="65">
        <v>162426</v>
      </c>
      <c r="Q618" s="65">
        <v>320709</v>
      </c>
      <c r="R618" s="65">
        <v>278168</v>
      </c>
      <c r="S618" s="65">
        <v>87804</v>
      </c>
      <c r="T618" s="65">
        <v>18685</v>
      </c>
      <c r="U618" s="65">
        <v>3141</v>
      </c>
      <c r="V618" s="65">
        <v>1024</v>
      </c>
      <c r="W618" s="65">
        <v>314</v>
      </c>
      <c r="X618" s="65">
        <v>154</v>
      </c>
      <c r="Y618" s="65">
        <v>52</v>
      </c>
      <c r="Z618" s="63">
        <v>53.18</v>
      </c>
      <c r="AA618" s="66">
        <v>0.116489900101219</v>
      </c>
      <c r="AB618" s="66">
        <v>2.4487460785484801E-2</v>
      </c>
      <c r="AC618" s="63" t="s">
        <v>435</v>
      </c>
      <c r="AD618" s="63" t="s">
        <v>435</v>
      </c>
      <c r="AE618" s="63">
        <v>59.34</v>
      </c>
    </row>
    <row r="619" spans="1:31">
      <c r="A619" s="61" t="s">
        <v>344</v>
      </c>
      <c r="B619" s="62" t="s">
        <v>429</v>
      </c>
      <c r="C619" s="63">
        <v>55</v>
      </c>
      <c r="D619" s="64" t="s">
        <v>424</v>
      </c>
      <c r="E619" s="63">
        <v>31</v>
      </c>
      <c r="F619" s="65">
        <v>941190</v>
      </c>
      <c r="G619" s="65">
        <v>303</v>
      </c>
      <c r="H619" s="65">
        <v>400</v>
      </c>
      <c r="I619" s="65">
        <v>73</v>
      </c>
      <c r="J619" s="65">
        <v>11</v>
      </c>
      <c r="K619" s="65">
        <v>18</v>
      </c>
      <c r="L619" s="65">
        <v>157</v>
      </c>
      <c r="M619" s="65">
        <v>1102</v>
      </c>
      <c r="N619" s="65">
        <v>10249</v>
      </c>
      <c r="O619" s="65">
        <v>71836</v>
      </c>
      <c r="P619" s="65">
        <v>247154</v>
      </c>
      <c r="Q619" s="65">
        <v>351934</v>
      </c>
      <c r="R619" s="65">
        <v>204754</v>
      </c>
      <c r="S619" s="65">
        <v>44701</v>
      </c>
      <c r="T619" s="65">
        <v>7033</v>
      </c>
      <c r="U619" s="65">
        <v>990</v>
      </c>
      <c r="V619" s="65">
        <v>279</v>
      </c>
      <c r="W619" s="65">
        <v>104</v>
      </c>
      <c r="X619" s="65">
        <v>64</v>
      </c>
      <c r="Y619" s="65">
        <v>28</v>
      </c>
      <c r="Z619" s="63">
        <v>51.95</v>
      </c>
      <c r="AA619" s="66">
        <v>5.6523124980078401E-2</v>
      </c>
      <c r="AB619" s="66">
        <v>9.0289952081938803E-3</v>
      </c>
      <c r="AC619" s="63" t="s">
        <v>427</v>
      </c>
      <c r="AD619" s="63" t="s">
        <v>427</v>
      </c>
      <c r="AE619" s="63">
        <v>57.79</v>
      </c>
    </row>
    <row r="620" spans="1:31">
      <c r="A620" s="61" t="s">
        <v>190</v>
      </c>
      <c r="B620" s="62" t="s">
        <v>418</v>
      </c>
      <c r="C620" s="63">
        <v>60</v>
      </c>
      <c r="D620" s="64" t="s">
        <v>419</v>
      </c>
      <c r="E620" s="63">
        <v>31</v>
      </c>
      <c r="F620" s="65">
        <v>841387</v>
      </c>
      <c r="G620" s="65">
        <v>96</v>
      </c>
      <c r="H620" s="65">
        <v>165</v>
      </c>
      <c r="I620" s="65">
        <v>65</v>
      </c>
      <c r="J620" s="65">
        <v>9</v>
      </c>
      <c r="K620" s="65">
        <v>4</v>
      </c>
      <c r="L620" s="65">
        <v>11</v>
      </c>
      <c r="M620" s="65">
        <v>57</v>
      </c>
      <c r="N620" s="65">
        <v>205</v>
      </c>
      <c r="O620" s="65">
        <v>556</v>
      </c>
      <c r="P620" s="65">
        <v>1794</v>
      </c>
      <c r="Q620" s="65">
        <v>11863</v>
      </c>
      <c r="R620" s="65">
        <v>101793</v>
      </c>
      <c r="S620" s="65">
        <v>306266</v>
      </c>
      <c r="T620" s="65">
        <v>293404</v>
      </c>
      <c r="U620" s="65">
        <v>105586</v>
      </c>
      <c r="V620" s="65">
        <v>16388</v>
      </c>
      <c r="W620" s="65">
        <v>2338</v>
      </c>
      <c r="X620" s="65">
        <v>574</v>
      </c>
      <c r="Y620" s="65">
        <v>213</v>
      </c>
      <c r="Z620" s="63">
        <v>65.099999999999994</v>
      </c>
      <c r="AA620" s="66">
        <v>0.49739656067897398</v>
      </c>
      <c r="AB620" s="66">
        <v>0.148681878850042</v>
      </c>
      <c r="AC620" s="63" t="s">
        <v>420</v>
      </c>
      <c r="AD620" s="63" t="s">
        <v>420</v>
      </c>
      <c r="AE620" s="63">
        <v>69.88</v>
      </c>
    </row>
    <row r="621" spans="1:31">
      <c r="A621" s="61" t="s">
        <v>190</v>
      </c>
      <c r="B621" s="62" t="s">
        <v>421</v>
      </c>
      <c r="C621" s="63">
        <v>60</v>
      </c>
      <c r="D621" s="64" t="s">
        <v>419</v>
      </c>
      <c r="E621" s="63">
        <v>31</v>
      </c>
      <c r="F621" s="65">
        <v>876596</v>
      </c>
      <c r="G621" s="65">
        <v>78</v>
      </c>
      <c r="H621" s="65">
        <v>127</v>
      </c>
      <c r="I621" s="65">
        <v>40</v>
      </c>
      <c r="J621" s="65">
        <v>9</v>
      </c>
      <c r="K621" s="65">
        <v>17</v>
      </c>
      <c r="L621" s="65">
        <v>45</v>
      </c>
      <c r="M621" s="65">
        <v>70</v>
      </c>
      <c r="N621" s="65">
        <v>154</v>
      </c>
      <c r="O621" s="65">
        <v>407</v>
      </c>
      <c r="P621" s="65">
        <v>2202</v>
      </c>
      <c r="Q621" s="65">
        <v>17174</v>
      </c>
      <c r="R621" s="65">
        <v>108596</v>
      </c>
      <c r="S621" s="65">
        <v>305535</v>
      </c>
      <c r="T621" s="65">
        <v>312237</v>
      </c>
      <c r="U621" s="65">
        <v>109366</v>
      </c>
      <c r="V621" s="65">
        <v>17063</v>
      </c>
      <c r="W621" s="65">
        <v>2598</v>
      </c>
      <c r="X621" s="65">
        <v>629</v>
      </c>
      <c r="Y621" s="65">
        <v>249</v>
      </c>
      <c r="Z621" s="63">
        <v>65.069999999999993</v>
      </c>
      <c r="AA621" s="66">
        <v>0.50438514435384196</v>
      </c>
      <c r="AB621" s="66">
        <v>0.14819255392449901</v>
      </c>
      <c r="AC621" s="63" t="s">
        <v>420</v>
      </c>
      <c r="AD621" s="63" t="s">
        <v>420</v>
      </c>
      <c r="AE621" s="63">
        <v>69.88</v>
      </c>
    </row>
    <row r="622" spans="1:31">
      <c r="A622" s="61" t="s">
        <v>190</v>
      </c>
      <c r="B622" s="62" t="s">
        <v>418</v>
      </c>
      <c r="C622" s="63">
        <v>60</v>
      </c>
      <c r="D622" s="64" t="s">
        <v>423</v>
      </c>
      <c r="E622" s="63">
        <v>29</v>
      </c>
      <c r="F622" s="65">
        <v>767989</v>
      </c>
      <c r="G622" s="65">
        <v>96</v>
      </c>
      <c r="H622" s="65">
        <v>164</v>
      </c>
      <c r="I622" s="65">
        <v>53</v>
      </c>
      <c r="J622" s="65">
        <v>4</v>
      </c>
      <c r="K622" s="65">
        <v>2</v>
      </c>
      <c r="L622" s="65">
        <v>8</v>
      </c>
      <c r="M622" s="65">
        <v>12</v>
      </c>
      <c r="N622" s="65">
        <v>24</v>
      </c>
      <c r="O622" s="65">
        <v>107</v>
      </c>
      <c r="P622" s="65">
        <v>896</v>
      </c>
      <c r="Q622" s="65">
        <v>8655</v>
      </c>
      <c r="R622" s="65">
        <v>88533</v>
      </c>
      <c r="S622" s="65">
        <v>279902</v>
      </c>
      <c r="T622" s="65">
        <v>272856</v>
      </c>
      <c r="U622" s="65">
        <v>98378</v>
      </c>
      <c r="V622" s="65">
        <v>15379</v>
      </c>
      <c r="W622" s="65">
        <v>2211</v>
      </c>
      <c r="X622" s="65">
        <v>527</v>
      </c>
      <c r="Y622" s="65">
        <v>182</v>
      </c>
      <c r="Z622" s="63">
        <v>65.260000000000005</v>
      </c>
      <c r="AA622" s="66">
        <v>0.50721169183412795</v>
      </c>
      <c r="AB622" s="66">
        <v>0.15192535309750499</v>
      </c>
      <c r="AC622" s="63" t="s">
        <v>422</v>
      </c>
      <c r="AD622" s="63" t="s">
        <v>422</v>
      </c>
      <c r="AE622" s="63">
        <v>70.069999999999993</v>
      </c>
    </row>
    <row r="623" spans="1:31">
      <c r="A623" s="61" t="s">
        <v>190</v>
      </c>
      <c r="B623" s="62" t="s">
        <v>421</v>
      </c>
      <c r="C623" s="63">
        <v>60</v>
      </c>
      <c r="D623" s="64" t="s">
        <v>423</v>
      </c>
      <c r="E623" s="63">
        <v>29</v>
      </c>
      <c r="F623" s="65">
        <v>802308</v>
      </c>
      <c r="G623" s="65">
        <v>77</v>
      </c>
      <c r="H623" s="65">
        <v>129</v>
      </c>
      <c r="I623" s="65">
        <v>50</v>
      </c>
      <c r="J623" s="65">
        <v>5</v>
      </c>
      <c r="K623" s="65">
        <v>1</v>
      </c>
      <c r="L623" s="65">
        <v>4</v>
      </c>
      <c r="M623" s="65">
        <v>12</v>
      </c>
      <c r="N623" s="65">
        <v>43</v>
      </c>
      <c r="O623" s="65">
        <v>265</v>
      </c>
      <c r="P623" s="65">
        <v>1950</v>
      </c>
      <c r="Q623" s="65">
        <v>15751</v>
      </c>
      <c r="R623" s="65">
        <v>99772</v>
      </c>
      <c r="S623" s="65">
        <v>284980</v>
      </c>
      <c r="T623" s="65">
        <v>282736</v>
      </c>
      <c r="U623" s="65">
        <v>97840</v>
      </c>
      <c r="V623" s="65">
        <v>15504</v>
      </c>
      <c r="W623" s="65">
        <v>2355</v>
      </c>
      <c r="X623" s="65">
        <v>601</v>
      </c>
      <c r="Y623" s="65">
        <v>233</v>
      </c>
      <c r="Z623" s="63">
        <v>65.03</v>
      </c>
      <c r="AA623" s="66">
        <v>0.49765052822606798</v>
      </c>
      <c r="AB623" s="66">
        <v>0.14524721179397401</v>
      </c>
      <c r="AC623" s="63" t="s">
        <v>422</v>
      </c>
      <c r="AD623" s="63" t="s">
        <v>422</v>
      </c>
      <c r="AE623" s="63">
        <v>69.83</v>
      </c>
    </row>
    <row r="624" spans="1:31">
      <c r="A624" s="61" t="s">
        <v>190</v>
      </c>
      <c r="B624" s="62" t="s">
        <v>418</v>
      </c>
      <c r="C624" s="63">
        <v>60</v>
      </c>
      <c r="D624" s="64" t="s">
        <v>424</v>
      </c>
      <c r="E624" s="63">
        <v>31</v>
      </c>
      <c r="F624" s="65">
        <v>802570</v>
      </c>
      <c r="G624" s="65">
        <v>117</v>
      </c>
      <c r="H624" s="65">
        <v>143</v>
      </c>
      <c r="I624" s="65">
        <v>56</v>
      </c>
      <c r="J624" s="65">
        <v>6</v>
      </c>
      <c r="K624" s="65">
        <v>4</v>
      </c>
      <c r="L624" s="65">
        <v>5</v>
      </c>
      <c r="M624" s="65">
        <v>17</v>
      </c>
      <c r="N624" s="65">
        <v>43</v>
      </c>
      <c r="O624" s="65">
        <v>292</v>
      </c>
      <c r="P624" s="65">
        <v>1940</v>
      </c>
      <c r="Q624" s="65">
        <v>14973</v>
      </c>
      <c r="R624" s="65">
        <v>105415</v>
      </c>
      <c r="S624" s="65">
        <v>296936</v>
      </c>
      <c r="T624" s="65">
        <v>274693</v>
      </c>
      <c r="U624" s="65">
        <v>91466</v>
      </c>
      <c r="V624" s="65">
        <v>13766</v>
      </c>
      <c r="W624" s="65">
        <v>2053</v>
      </c>
      <c r="X624" s="65">
        <v>449</v>
      </c>
      <c r="Y624" s="65">
        <v>196</v>
      </c>
      <c r="Z624" s="63">
        <v>64.819999999999993</v>
      </c>
      <c r="AA624" s="66">
        <v>0.47674719962121698</v>
      </c>
      <c r="AB624" s="66">
        <v>0.134480481453331</v>
      </c>
      <c r="AC624" s="63" t="s">
        <v>422</v>
      </c>
      <c r="AD624" s="63" t="s">
        <v>422</v>
      </c>
      <c r="AE624" s="63">
        <v>69.680000000000007</v>
      </c>
    </row>
    <row r="625" spans="1:31">
      <c r="A625" s="61" t="s">
        <v>190</v>
      </c>
      <c r="B625" s="62" t="s">
        <v>421</v>
      </c>
      <c r="C625" s="63">
        <v>60</v>
      </c>
      <c r="D625" s="64" t="s">
        <v>424</v>
      </c>
      <c r="E625" s="63">
        <v>31</v>
      </c>
      <c r="F625" s="65">
        <v>834394</v>
      </c>
      <c r="G625" s="65">
        <v>102</v>
      </c>
      <c r="H625" s="65">
        <v>324</v>
      </c>
      <c r="I625" s="65">
        <v>263</v>
      </c>
      <c r="J625" s="65">
        <v>332</v>
      </c>
      <c r="K625" s="65">
        <v>446</v>
      </c>
      <c r="L625" s="65">
        <v>375</v>
      </c>
      <c r="M625" s="65">
        <v>203</v>
      </c>
      <c r="N625" s="65">
        <v>220</v>
      </c>
      <c r="O625" s="65">
        <v>582</v>
      </c>
      <c r="P625" s="65">
        <v>3183</v>
      </c>
      <c r="Q625" s="65">
        <v>22941</v>
      </c>
      <c r="R625" s="65">
        <v>116566</v>
      </c>
      <c r="S625" s="65">
        <v>299160</v>
      </c>
      <c r="T625" s="65">
        <v>281598</v>
      </c>
      <c r="U625" s="65">
        <v>90874</v>
      </c>
      <c r="V625" s="65">
        <v>14259</v>
      </c>
      <c r="W625" s="65">
        <v>2166</v>
      </c>
      <c r="X625" s="65">
        <v>547</v>
      </c>
      <c r="Y625" s="65">
        <v>253</v>
      </c>
      <c r="Z625" s="63">
        <v>64.5</v>
      </c>
      <c r="AA625" s="66">
        <v>0.467041949007303</v>
      </c>
      <c r="AB625" s="66">
        <v>0.129553903791254</v>
      </c>
      <c r="AC625" s="63" t="s">
        <v>422</v>
      </c>
      <c r="AD625" s="63" t="s">
        <v>427</v>
      </c>
      <c r="AE625" s="63">
        <v>69.599999999999994</v>
      </c>
    </row>
    <row r="626" spans="1:31">
      <c r="A626" s="61" t="s">
        <v>76</v>
      </c>
      <c r="B626" s="62" t="s">
        <v>428</v>
      </c>
      <c r="C626" s="63">
        <v>55</v>
      </c>
      <c r="D626" s="64" t="s">
        <v>419</v>
      </c>
      <c r="E626" s="63">
        <v>31</v>
      </c>
      <c r="F626" s="65">
        <v>300407</v>
      </c>
      <c r="G626" s="65">
        <v>6</v>
      </c>
      <c r="H626" s="65">
        <v>9</v>
      </c>
      <c r="I626" s="65">
        <v>22</v>
      </c>
      <c r="J626" s="65">
        <v>48</v>
      </c>
      <c r="K626" s="65">
        <v>135</v>
      </c>
      <c r="L626" s="65">
        <v>314</v>
      </c>
      <c r="M626" s="65">
        <v>1008</v>
      </c>
      <c r="N626" s="65">
        <v>4700</v>
      </c>
      <c r="O626" s="65">
        <v>24744</v>
      </c>
      <c r="P626" s="65">
        <v>77001</v>
      </c>
      <c r="Q626" s="65">
        <v>125571</v>
      </c>
      <c r="R626" s="65">
        <v>55472</v>
      </c>
      <c r="S626" s="65">
        <v>9938</v>
      </c>
      <c r="T626" s="65">
        <v>1159</v>
      </c>
      <c r="U626" s="65">
        <v>199</v>
      </c>
      <c r="V626" s="65">
        <v>58</v>
      </c>
      <c r="W626" s="65">
        <v>16</v>
      </c>
      <c r="X626" s="65">
        <v>6</v>
      </c>
      <c r="Y626" s="65">
        <v>1</v>
      </c>
      <c r="Z626" s="63">
        <v>51.42</v>
      </c>
      <c r="AA626" s="66">
        <v>3.7871953716125097E-2</v>
      </c>
      <c r="AB626" s="66">
        <v>4.7901680054060003E-3</v>
      </c>
      <c r="AC626" s="63" t="s">
        <v>431</v>
      </c>
      <c r="AD626" s="63" t="s">
        <v>431</v>
      </c>
      <c r="AE626" s="63">
        <v>56.92</v>
      </c>
    </row>
    <row r="627" spans="1:31">
      <c r="A627" s="61" t="s">
        <v>76</v>
      </c>
      <c r="B627" s="62" t="s">
        <v>429</v>
      </c>
      <c r="C627" s="63">
        <v>55</v>
      </c>
      <c r="D627" s="64" t="s">
        <v>419</v>
      </c>
      <c r="E627" s="63">
        <v>31</v>
      </c>
      <c r="F627" s="65">
        <v>277197</v>
      </c>
      <c r="G627" s="65">
        <v>3</v>
      </c>
      <c r="H627" s="65">
        <v>289</v>
      </c>
      <c r="I627" s="65">
        <v>803</v>
      </c>
      <c r="J627" s="65">
        <v>592</v>
      </c>
      <c r="K627" s="65">
        <v>492</v>
      </c>
      <c r="L627" s="65">
        <v>656</v>
      </c>
      <c r="M627" s="65">
        <v>1628</v>
      </c>
      <c r="N627" s="65">
        <v>5628</v>
      </c>
      <c r="O627" s="65">
        <v>17223</v>
      </c>
      <c r="P627" s="65">
        <v>49324</v>
      </c>
      <c r="Q627" s="65">
        <v>114206</v>
      </c>
      <c r="R627" s="65">
        <v>71748</v>
      </c>
      <c r="S627" s="65">
        <v>12887</v>
      </c>
      <c r="T627" s="65">
        <v>1397</v>
      </c>
      <c r="U627" s="65">
        <v>228</v>
      </c>
      <c r="V627" s="65">
        <v>59</v>
      </c>
      <c r="W627" s="65">
        <v>21</v>
      </c>
      <c r="X627" s="65">
        <v>10</v>
      </c>
      <c r="Y627" s="65">
        <v>3</v>
      </c>
      <c r="Z627" s="63">
        <v>52.13</v>
      </c>
      <c r="AA627" s="66">
        <v>5.2688160405776403E-2</v>
      </c>
      <c r="AB627" s="66">
        <v>6.1977582729971798E-3</v>
      </c>
      <c r="AC627" s="63" t="s">
        <v>422</v>
      </c>
      <c r="AD627" s="63" t="s">
        <v>433</v>
      </c>
      <c r="AE627" s="63">
        <v>58.06</v>
      </c>
    </row>
    <row r="628" spans="1:31">
      <c r="A628" s="61" t="s">
        <v>76</v>
      </c>
      <c r="B628" s="62" t="s">
        <v>428</v>
      </c>
      <c r="C628" s="63">
        <v>55</v>
      </c>
      <c r="D628" s="64" t="s">
        <v>423</v>
      </c>
      <c r="E628" s="63">
        <v>29</v>
      </c>
      <c r="F628" s="65">
        <v>267615</v>
      </c>
      <c r="G628" s="65">
        <v>2</v>
      </c>
      <c r="H628" s="65">
        <v>8</v>
      </c>
      <c r="I628" s="65">
        <v>23</v>
      </c>
      <c r="J628" s="65">
        <v>56</v>
      </c>
      <c r="K628" s="65">
        <v>117</v>
      </c>
      <c r="L628" s="65">
        <v>596</v>
      </c>
      <c r="M628" s="65">
        <v>2536</v>
      </c>
      <c r="N628" s="65">
        <v>8228</v>
      </c>
      <c r="O628" s="65">
        <v>29600</v>
      </c>
      <c r="P628" s="65">
        <v>72479</v>
      </c>
      <c r="Q628" s="65">
        <v>103103</v>
      </c>
      <c r="R628" s="65">
        <v>42185</v>
      </c>
      <c r="S628" s="65">
        <v>7527</v>
      </c>
      <c r="T628" s="65">
        <v>949</v>
      </c>
      <c r="U628" s="65">
        <v>143</v>
      </c>
      <c r="V628" s="65">
        <v>44</v>
      </c>
      <c r="W628" s="65">
        <v>16</v>
      </c>
      <c r="X628" s="65">
        <v>0</v>
      </c>
      <c r="Y628" s="65">
        <v>3</v>
      </c>
      <c r="Z628" s="63">
        <v>50.5</v>
      </c>
      <c r="AA628" s="66">
        <v>3.2442127683425803E-2</v>
      </c>
      <c r="AB628" s="66">
        <v>4.3159015750238198E-3</v>
      </c>
      <c r="AC628" s="63" t="s">
        <v>431</v>
      </c>
      <c r="AD628" s="63" t="s">
        <v>431</v>
      </c>
      <c r="AE628" s="63">
        <v>56.25</v>
      </c>
    </row>
    <row r="629" spans="1:31">
      <c r="A629" s="61" t="s">
        <v>76</v>
      </c>
      <c r="B629" s="62" t="s">
        <v>429</v>
      </c>
      <c r="C629" s="63">
        <v>55</v>
      </c>
      <c r="D629" s="64" t="s">
        <v>423</v>
      </c>
      <c r="E629" s="63">
        <v>29</v>
      </c>
      <c r="F629" s="65">
        <v>249180</v>
      </c>
      <c r="G629" s="65">
        <v>5</v>
      </c>
      <c r="H629" s="65">
        <v>345</v>
      </c>
      <c r="I629" s="65">
        <v>627</v>
      </c>
      <c r="J629" s="65">
        <v>494</v>
      </c>
      <c r="K629" s="65">
        <v>416</v>
      </c>
      <c r="L629" s="65">
        <v>508</v>
      </c>
      <c r="M629" s="65">
        <v>1590</v>
      </c>
      <c r="N629" s="65">
        <v>6023</v>
      </c>
      <c r="O629" s="65">
        <v>18555</v>
      </c>
      <c r="P629" s="65">
        <v>50020</v>
      </c>
      <c r="Q629" s="65">
        <v>101629</v>
      </c>
      <c r="R629" s="65">
        <v>57184</v>
      </c>
      <c r="S629" s="65">
        <v>10402</v>
      </c>
      <c r="T629" s="65">
        <v>1121</v>
      </c>
      <c r="U629" s="65">
        <v>170</v>
      </c>
      <c r="V629" s="65">
        <v>54</v>
      </c>
      <c r="W629" s="65">
        <v>26</v>
      </c>
      <c r="X629" s="65">
        <v>9</v>
      </c>
      <c r="Y629" s="65">
        <v>2</v>
      </c>
      <c r="Z629" s="63">
        <v>51.63</v>
      </c>
      <c r="AA629" s="66">
        <v>4.7291114856730099E-2</v>
      </c>
      <c r="AB629" s="66">
        <v>5.5461915081467198E-3</v>
      </c>
      <c r="AC629" s="63" t="s">
        <v>427</v>
      </c>
      <c r="AD629" s="63" t="s">
        <v>433</v>
      </c>
      <c r="AE629" s="63">
        <v>57.71</v>
      </c>
    </row>
    <row r="630" spans="1:31">
      <c r="A630" s="61" t="s">
        <v>76</v>
      </c>
      <c r="B630" s="62" t="s">
        <v>428</v>
      </c>
      <c r="C630" s="63">
        <v>55</v>
      </c>
      <c r="D630" s="64" t="s">
        <v>424</v>
      </c>
      <c r="E630" s="63">
        <v>31</v>
      </c>
      <c r="F630" s="65">
        <v>272852</v>
      </c>
      <c r="G630" s="65">
        <v>4</v>
      </c>
      <c r="H630" s="65">
        <v>3</v>
      </c>
      <c r="I630" s="65">
        <v>10</v>
      </c>
      <c r="J630" s="65">
        <v>18</v>
      </c>
      <c r="K630" s="65">
        <v>82</v>
      </c>
      <c r="L630" s="65">
        <v>334</v>
      </c>
      <c r="M630" s="65">
        <v>1584</v>
      </c>
      <c r="N630" s="65">
        <v>6903</v>
      </c>
      <c r="O630" s="65">
        <v>30688</v>
      </c>
      <c r="P630" s="65">
        <v>78151</v>
      </c>
      <c r="Q630" s="65">
        <v>107799</v>
      </c>
      <c r="R630" s="65">
        <v>39772</v>
      </c>
      <c r="S630" s="65">
        <v>6426</v>
      </c>
      <c r="T630" s="65">
        <v>860</v>
      </c>
      <c r="U630" s="65">
        <v>162</v>
      </c>
      <c r="V630" s="65">
        <v>33</v>
      </c>
      <c r="W630" s="65">
        <v>16</v>
      </c>
      <c r="X630" s="65">
        <v>6</v>
      </c>
      <c r="Y630" s="65">
        <v>1</v>
      </c>
      <c r="Z630" s="63">
        <v>50.48</v>
      </c>
      <c r="AA630" s="66">
        <v>2.7502089044610298E-2</v>
      </c>
      <c r="AB630" s="66">
        <v>3.9508598067816997E-3</v>
      </c>
      <c r="AC630" s="63" t="s">
        <v>431</v>
      </c>
      <c r="AD630" s="63" t="s">
        <v>431</v>
      </c>
      <c r="AE630" s="63">
        <v>55.78</v>
      </c>
    </row>
    <row r="631" spans="1:31">
      <c r="A631" s="61" t="s">
        <v>76</v>
      </c>
      <c r="B631" s="62" t="s">
        <v>429</v>
      </c>
      <c r="C631" s="63">
        <v>55</v>
      </c>
      <c r="D631" s="64" t="s">
        <v>424</v>
      </c>
      <c r="E631" s="63">
        <v>31</v>
      </c>
      <c r="F631" s="65">
        <v>257278</v>
      </c>
      <c r="G631" s="65">
        <v>0</v>
      </c>
      <c r="H631" s="65">
        <v>144</v>
      </c>
      <c r="I631" s="65">
        <v>371</v>
      </c>
      <c r="J631" s="65">
        <v>327</v>
      </c>
      <c r="K631" s="65">
        <v>345</v>
      </c>
      <c r="L631" s="65">
        <v>602</v>
      </c>
      <c r="M631" s="65">
        <v>1837</v>
      </c>
      <c r="N631" s="65">
        <v>7450</v>
      </c>
      <c r="O631" s="65">
        <v>23303</v>
      </c>
      <c r="P631" s="65">
        <v>61750</v>
      </c>
      <c r="Q631" s="65">
        <v>104619</v>
      </c>
      <c r="R631" s="65">
        <v>47548</v>
      </c>
      <c r="S631" s="65">
        <v>7760</v>
      </c>
      <c r="T631" s="65">
        <v>936</v>
      </c>
      <c r="U631" s="65">
        <v>172</v>
      </c>
      <c r="V631" s="65">
        <v>60</v>
      </c>
      <c r="W631" s="65">
        <v>36</v>
      </c>
      <c r="X631" s="65">
        <v>13</v>
      </c>
      <c r="Y631" s="65">
        <v>5</v>
      </c>
      <c r="Z631" s="63">
        <v>50.95</v>
      </c>
      <c r="AA631" s="66">
        <v>3.4911651987344403E-2</v>
      </c>
      <c r="AB631" s="66">
        <v>4.7497259773474597E-3</v>
      </c>
      <c r="AC631" s="63" t="s">
        <v>440</v>
      </c>
      <c r="AD631" s="63" t="s">
        <v>433</v>
      </c>
      <c r="AE631" s="63">
        <v>56.85</v>
      </c>
    </row>
    <row r="632" spans="1:31">
      <c r="A632" s="61" t="s">
        <v>150</v>
      </c>
      <c r="B632" s="62" t="s">
        <v>428</v>
      </c>
      <c r="C632" s="63">
        <v>55</v>
      </c>
      <c r="AC632" s="63"/>
      <c r="AD632" s="63"/>
    </row>
    <row r="633" spans="1:31">
      <c r="A633" s="61" t="s">
        <v>150</v>
      </c>
      <c r="B633" s="62" t="s">
        <v>429</v>
      </c>
      <c r="C633" s="63">
        <v>55</v>
      </c>
      <c r="AC633" s="63"/>
      <c r="AD633" s="63"/>
    </row>
    <row r="634" spans="1:31">
      <c r="A634" s="61" t="s">
        <v>150</v>
      </c>
      <c r="B634" s="62" t="s">
        <v>428</v>
      </c>
      <c r="C634" s="63">
        <v>55</v>
      </c>
      <c r="AC634" s="63"/>
      <c r="AD634" s="63"/>
    </row>
    <row r="635" spans="1:31">
      <c r="A635" s="61" t="s">
        <v>150</v>
      </c>
      <c r="B635" s="62" t="s">
        <v>429</v>
      </c>
      <c r="C635" s="63">
        <v>55</v>
      </c>
      <c r="AC635" s="63"/>
      <c r="AD635" s="63"/>
    </row>
    <row r="636" spans="1:31">
      <c r="A636" s="61" t="s">
        <v>150</v>
      </c>
      <c r="B636" s="62" t="s">
        <v>428</v>
      </c>
      <c r="C636" s="63">
        <v>55</v>
      </c>
      <c r="AC636" s="63"/>
      <c r="AD636" s="63"/>
    </row>
    <row r="637" spans="1:31">
      <c r="A637" s="61" t="s">
        <v>150</v>
      </c>
      <c r="B637" s="62" t="s">
        <v>429</v>
      </c>
      <c r="C637" s="63">
        <v>55</v>
      </c>
      <c r="AC637" s="63"/>
      <c r="AD637" s="63"/>
    </row>
    <row r="638" spans="1:31">
      <c r="A638" s="61" t="s">
        <v>118</v>
      </c>
      <c r="B638" s="62" t="s">
        <v>428</v>
      </c>
      <c r="C638" s="63">
        <v>60</v>
      </c>
      <c r="D638" s="64" t="s">
        <v>419</v>
      </c>
      <c r="E638" s="63">
        <v>31</v>
      </c>
      <c r="F638" s="65">
        <v>1939994</v>
      </c>
      <c r="G638" s="65">
        <v>1041</v>
      </c>
      <c r="H638" s="65">
        <v>9213</v>
      </c>
      <c r="I638" s="65">
        <v>29658</v>
      </c>
      <c r="J638" s="65">
        <v>44759</v>
      </c>
      <c r="K638" s="65">
        <v>54757</v>
      </c>
      <c r="L638" s="65">
        <v>50243</v>
      </c>
      <c r="M638" s="65">
        <v>40167</v>
      </c>
      <c r="N638" s="65">
        <v>32762</v>
      </c>
      <c r="O638" s="65">
        <v>29901</v>
      </c>
      <c r="P638" s="65">
        <v>40803</v>
      </c>
      <c r="Q638" s="65">
        <v>109802</v>
      </c>
      <c r="R638" s="65">
        <v>290354</v>
      </c>
      <c r="S638" s="65">
        <v>510753</v>
      </c>
      <c r="T638" s="65">
        <v>491616</v>
      </c>
      <c r="U638" s="65">
        <v>178196</v>
      </c>
      <c r="V638" s="65">
        <v>20730</v>
      </c>
      <c r="W638" s="65">
        <v>4164</v>
      </c>
      <c r="X638" s="65">
        <v>805</v>
      </c>
      <c r="Y638" s="65">
        <v>270</v>
      </c>
      <c r="Z638" s="63">
        <v>57.84</v>
      </c>
      <c r="AA638" s="66">
        <v>0.35865110923023502</v>
      </c>
      <c r="AB638" s="66">
        <v>0.10524001620623601</v>
      </c>
      <c r="AC638" s="63" t="s">
        <v>426</v>
      </c>
      <c r="AD638" s="63" t="s">
        <v>431</v>
      </c>
      <c r="AE638" s="63">
        <v>69.03</v>
      </c>
    </row>
    <row r="639" spans="1:31">
      <c r="A639" s="61" t="s">
        <v>118</v>
      </c>
      <c r="B639" s="62" t="s">
        <v>429</v>
      </c>
      <c r="C639" s="63">
        <v>60</v>
      </c>
      <c r="D639" s="64" t="s">
        <v>419</v>
      </c>
      <c r="E639" s="63">
        <v>31</v>
      </c>
      <c r="F639" s="65">
        <v>1968563</v>
      </c>
      <c r="G639" s="65">
        <v>342</v>
      </c>
      <c r="H639" s="65">
        <v>902</v>
      </c>
      <c r="I639" s="65">
        <v>963</v>
      </c>
      <c r="J639" s="65">
        <v>1290</v>
      </c>
      <c r="K639" s="65">
        <v>2483</v>
      </c>
      <c r="L639" s="65">
        <v>3830</v>
      </c>
      <c r="M639" s="65">
        <v>5135</v>
      </c>
      <c r="N639" s="65">
        <v>8107</v>
      </c>
      <c r="O639" s="65">
        <v>20942</v>
      </c>
      <c r="P639" s="65">
        <v>75126</v>
      </c>
      <c r="Q639" s="65">
        <v>180509</v>
      </c>
      <c r="R639" s="65">
        <v>377042</v>
      </c>
      <c r="S639" s="65">
        <v>582193</v>
      </c>
      <c r="T639" s="65">
        <v>519170</v>
      </c>
      <c r="U639" s="65">
        <v>159473</v>
      </c>
      <c r="V639" s="65">
        <v>27010</v>
      </c>
      <c r="W639" s="65">
        <v>3085</v>
      </c>
      <c r="X639" s="65">
        <v>765</v>
      </c>
      <c r="Y639" s="65">
        <v>196</v>
      </c>
      <c r="Z639" s="63">
        <v>61.88</v>
      </c>
      <c r="AA639" s="66">
        <v>0.36051627506968298</v>
      </c>
      <c r="AB639" s="66">
        <v>9.6785828038015595E-2</v>
      </c>
      <c r="AC639" s="63" t="s">
        <v>426</v>
      </c>
      <c r="AD639" s="63" t="s">
        <v>443</v>
      </c>
      <c r="AE639" s="63">
        <v>68.91</v>
      </c>
    </row>
    <row r="640" spans="1:31">
      <c r="A640" s="61" t="s">
        <v>118</v>
      </c>
      <c r="B640" s="62" t="s">
        <v>428</v>
      </c>
      <c r="C640" s="63">
        <v>60</v>
      </c>
      <c r="AC640" s="63"/>
      <c r="AD640" s="63"/>
    </row>
    <row r="641" spans="1:31">
      <c r="A641" s="61" t="s">
        <v>118</v>
      </c>
      <c r="B641" s="62" t="s">
        <v>429</v>
      </c>
      <c r="C641" s="63">
        <v>60</v>
      </c>
      <c r="D641" s="64" t="s">
        <v>423</v>
      </c>
      <c r="E641" s="63">
        <v>29</v>
      </c>
      <c r="F641" s="65">
        <v>1788206</v>
      </c>
      <c r="G641" s="65">
        <v>331</v>
      </c>
      <c r="H641" s="65">
        <v>935</v>
      </c>
      <c r="I641" s="65">
        <v>962</v>
      </c>
      <c r="J641" s="65">
        <v>1150</v>
      </c>
      <c r="K641" s="65">
        <v>1205</v>
      </c>
      <c r="L641" s="65">
        <v>1104</v>
      </c>
      <c r="M641" s="65">
        <v>1395</v>
      </c>
      <c r="N641" s="65">
        <v>2665</v>
      </c>
      <c r="O641" s="65">
        <v>11378</v>
      </c>
      <c r="P641" s="65">
        <v>52856</v>
      </c>
      <c r="Q641" s="65">
        <v>154120</v>
      </c>
      <c r="R641" s="65">
        <v>339039</v>
      </c>
      <c r="S641" s="65">
        <v>562934</v>
      </c>
      <c r="T641" s="65">
        <v>472943</v>
      </c>
      <c r="U641" s="65">
        <v>155156</v>
      </c>
      <c r="V641" s="65">
        <v>25730</v>
      </c>
      <c r="W641" s="65">
        <v>3249</v>
      </c>
      <c r="X641" s="65">
        <v>807</v>
      </c>
      <c r="Y641" s="65">
        <v>247</v>
      </c>
      <c r="Z641" s="63">
        <v>62.42</v>
      </c>
      <c r="AA641" s="66">
        <v>0.36804037118765998</v>
      </c>
      <c r="AB641" s="66">
        <v>0.10356133465607401</v>
      </c>
      <c r="AC641" s="63" t="s">
        <v>434</v>
      </c>
      <c r="AD641" s="63" t="s">
        <v>434</v>
      </c>
      <c r="AE641" s="63">
        <v>69.040000000000006</v>
      </c>
    </row>
    <row r="642" spans="1:31">
      <c r="A642" s="61" t="s">
        <v>118</v>
      </c>
      <c r="B642" s="62" t="s">
        <v>428</v>
      </c>
      <c r="C642" s="63">
        <v>60</v>
      </c>
      <c r="D642" s="64" t="s">
        <v>424</v>
      </c>
      <c r="E642" s="63">
        <v>30</v>
      </c>
      <c r="F642" s="65">
        <v>1790917</v>
      </c>
      <c r="G642" s="65">
        <v>558</v>
      </c>
      <c r="H642" s="65">
        <v>5004</v>
      </c>
      <c r="I642" s="65">
        <v>17830</v>
      </c>
      <c r="J642" s="65">
        <v>34884</v>
      </c>
      <c r="K642" s="65">
        <v>53751</v>
      </c>
      <c r="L642" s="65">
        <v>56451</v>
      </c>
      <c r="M642" s="65">
        <v>47859</v>
      </c>
      <c r="N642" s="65">
        <v>34594</v>
      </c>
      <c r="O642" s="65">
        <v>26259</v>
      </c>
      <c r="P642" s="65">
        <v>37433</v>
      </c>
      <c r="Q642" s="65">
        <v>100269</v>
      </c>
      <c r="R642" s="65">
        <v>265461</v>
      </c>
      <c r="S642" s="65">
        <v>450020</v>
      </c>
      <c r="T642" s="65">
        <v>510590</v>
      </c>
      <c r="U642" s="65">
        <v>126606</v>
      </c>
      <c r="V642" s="65">
        <v>19578</v>
      </c>
      <c r="W642" s="65">
        <v>2686</v>
      </c>
      <c r="X642" s="65">
        <v>803</v>
      </c>
      <c r="Y642" s="65">
        <v>281</v>
      </c>
      <c r="Z642" s="63">
        <v>57.85</v>
      </c>
      <c r="AA642" s="66">
        <v>0.36883004628355198</v>
      </c>
      <c r="AB642" s="66">
        <v>8.3730290125114695E-2</v>
      </c>
      <c r="AC642" s="63" t="s">
        <v>435</v>
      </c>
      <c r="AD642" s="63" t="s">
        <v>435</v>
      </c>
      <c r="AE642" s="63">
        <v>68.760000000000005</v>
      </c>
    </row>
    <row r="643" spans="1:31">
      <c r="A643" s="61" t="s">
        <v>118</v>
      </c>
      <c r="B643" s="62" t="s">
        <v>429</v>
      </c>
      <c r="C643" s="63">
        <v>60</v>
      </c>
      <c r="D643" s="64" t="s">
        <v>424</v>
      </c>
      <c r="E643" s="63">
        <v>31</v>
      </c>
      <c r="F643" s="65">
        <v>1870904</v>
      </c>
      <c r="G643" s="65">
        <v>385</v>
      </c>
      <c r="H643" s="65">
        <v>1097</v>
      </c>
      <c r="I643" s="65">
        <v>1498</v>
      </c>
      <c r="J643" s="65">
        <v>2018</v>
      </c>
      <c r="K643" s="65">
        <v>3026</v>
      </c>
      <c r="L643" s="65">
        <v>3683</v>
      </c>
      <c r="M643" s="65">
        <v>5496</v>
      </c>
      <c r="N643" s="65">
        <v>9434</v>
      </c>
      <c r="O643" s="65">
        <v>27893</v>
      </c>
      <c r="P643" s="65">
        <v>92497</v>
      </c>
      <c r="Q643" s="65">
        <v>198597</v>
      </c>
      <c r="R643" s="65">
        <v>366800</v>
      </c>
      <c r="S643" s="65">
        <v>524697</v>
      </c>
      <c r="T643" s="65">
        <v>466438</v>
      </c>
      <c r="U643" s="65">
        <v>139240</v>
      </c>
      <c r="V643" s="65">
        <v>24467</v>
      </c>
      <c r="W643" s="65">
        <v>2716</v>
      </c>
      <c r="X643" s="65">
        <v>730</v>
      </c>
      <c r="Y643" s="65">
        <v>192</v>
      </c>
      <c r="Z643" s="63">
        <v>61.22</v>
      </c>
      <c r="AA643" s="66">
        <v>0.33875762732882098</v>
      </c>
      <c r="AB643" s="66">
        <v>8.9446064576268997E-2</v>
      </c>
      <c r="AC643" s="63" t="s">
        <v>438</v>
      </c>
      <c r="AD643" s="63" t="s">
        <v>434</v>
      </c>
      <c r="AE643" s="63">
        <v>68.709999999999994</v>
      </c>
    </row>
    <row r="644" spans="1:31">
      <c r="A644" s="61" t="s">
        <v>120</v>
      </c>
      <c r="B644" s="62" t="s">
        <v>428</v>
      </c>
      <c r="C644" s="63">
        <v>60</v>
      </c>
      <c r="D644" s="64" t="s">
        <v>419</v>
      </c>
      <c r="E644" s="63">
        <v>31</v>
      </c>
      <c r="F644" s="65">
        <v>2359760</v>
      </c>
      <c r="G644" s="65">
        <v>1109</v>
      </c>
      <c r="H644" s="65">
        <v>3359</v>
      </c>
      <c r="I644" s="65">
        <v>3390</v>
      </c>
      <c r="J644" s="65">
        <v>3470</v>
      </c>
      <c r="K644" s="65">
        <v>4919</v>
      </c>
      <c r="L644" s="65">
        <v>5925</v>
      </c>
      <c r="M644" s="65">
        <v>7354</v>
      </c>
      <c r="N644" s="65">
        <v>10102</v>
      </c>
      <c r="O644" s="65">
        <v>17869</v>
      </c>
      <c r="P644" s="65">
        <v>43428</v>
      </c>
      <c r="Q644" s="65">
        <v>127045</v>
      </c>
      <c r="R644" s="65">
        <v>349112</v>
      </c>
      <c r="S644" s="65">
        <v>734710</v>
      </c>
      <c r="T644" s="65">
        <v>684178</v>
      </c>
      <c r="U644" s="65">
        <v>299643</v>
      </c>
      <c r="V644" s="65">
        <v>52878</v>
      </c>
      <c r="W644" s="65">
        <v>8452</v>
      </c>
      <c r="X644" s="65">
        <v>2039</v>
      </c>
      <c r="Y644" s="65">
        <v>778</v>
      </c>
      <c r="Z644" s="63">
        <v>63.39</v>
      </c>
      <c r="AA644" s="66">
        <v>0.44409939993897701</v>
      </c>
      <c r="AB644" s="66">
        <v>0.15416398277790999</v>
      </c>
      <c r="AC644" s="63" t="s">
        <v>422</v>
      </c>
      <c r="AD644" s="63" t="s">
        <v>426</v>
      </c>
      <c r="AE644" s="63">
        <v>70.16</v>
      </c>
    </row>
    <row r="645" spans="1:31">
      <c r="A645" s="61" t="s">
        <v>120</v>
      </c>
      <c r="B645" s="62" t="s">
        <v>429</v>
      </c>
      <c r="C645" s="63">
        <v>60</v>
      </c>
      <c r="D645" s="64" t="s">
        <v>419</v>
      </c>
      <c r="E645" s="63">
        <v>31</v>
      </c>
      <c r="F645" s="65">
        <v>2222386</v>
      </c>
      <c r="G645" s="65">
        <v>1136</v>
      </c>
      <c r="H645" s="65">
        <v>13564</v>
      </c>
      <c r="I645" s="65">
        <v>22929</v>
      </c>
      <c r="J645" s="65">
        <v>19879</v>
      </c>
      <c r="K645" s="65">
        <v>21342</v>
      </c>
      <c r="L645" s="65">
        <v>22662</v>
      </c>
      <c r="M645" s="65">
        <v>19351</v>
      </c>
      <c r="N645" s="65">
        <v>14019</v>
      </c>
      <c r="O645" s="65">
        <v>12505</v>
      </c>
      <c r="P645" s="65">
        <v>22454</v>
      </c>
      <c r="Q645" s="65">
        <v>90799</v>
      </c>
      <c r="R645" s="65">
        <v>358294</v>
      </c>
      <c r="S645" s="65">
        <v>720032</v>
      </c>
      <c r="T645" s="65">
        <v>594058</v>
      </c>
      <c r="U645" s="65">
        <v>235902</v>
      </c>
      <c r="V645" s="65">
        <v>44769</v>
      </c>
      <c r="W645" s="65">
        <v>6612</v>
      </c>
      <c r="X645" s="65">
        <v>1540</v>
      </c>
      <c r="Y645" s="65">
        <v>539</v>
      </c>
      <c r="Z645" s="63">
        <v>61.41</v>
      </c>
      <c r="AA645" s="66">
        <v>0.39750970353484999</v>
      </c>
      <c r="AB645" s="66">
        <v>0.13020330401649399</v>
      </c>
      <c r="AC645" s="63" t="s">
        <v>422</v>
      </c>
      <c r="AD645" s="63" t="s">
        <v>422</v>
      </c>
      <c r="AE645" s="63">
        <v>69.540000000000006</v>
      </c>
    </row>
    <row r="646" spans="1:31">
      <c r="A646" s="61" t="s">
        <v>120</v>
      </c>
      <c r="B646" s="62" t="s">
        <v>428</v>
      </c>
      <c r="C646" s="63">
        <v>60</v>
      </c>
      <c r="D646" s="64" t="s">
        <v>423</v>
      </c>
      <c r="E646" s="63">
        <v>29</v>
      </c>
      <c r="F646" s="65">
        <v>2131094</v>
      </c>
      <c r="G646" s="65">
        <v>1025</v>
      </c>
      <c r="H646" s="65">
        <v>3466</v>
      </c>
      <c r="I646" s="65">
        <v>7026</v>
      </c>
      <c r="J646" s="65">
        <v>9297</v>
      </c>
      <c r="K646" s="65">
        <v>13117</v>
      </c>
      <c r="L646" s="65">
        <v>16130</v>
      </c>
      <c r="M646" s="65">
        <v>18133</v>
      </c>
      <c r="N646" s="65">
        <v>19853</v>
      </c>
      <c r="O646" s="65">
        <v>26205</v>
      </c>
      <c r="P646" s="65">
        <v>48128</v>
      </c>
      <c r="Q646" s="65">
        <v>123380</v>
      </c>
      <c r="R646" s="65">
        <v>315739</v>
      </c>
      <c r="S646" s="65">
        <v>643717</v>
      </c>
      <c r="T646" s="65">
        <v>577958</v>
      </c>
      <c r="U646" s="65">
        <v>252131</v>
      </c>
      <c r="V646" s="65">
        <v>45703</v>
      </c>
      <c r="W646" s="65">
        <v>7588</v>
      </c>
      <c r="X646" s="65">
        <v>1774</v>
      </c>
      <c r="Y646" s="65">
        <v>724</v>
      </c>
      <c r="Z646" s="63">
        <v>62.13</v>
      </c>
      <c r="AA646" s="66">
        <v>0.41569165883813702</v>
      </c>
      <c r="AB646" s="66">
        <v>0.14448916847403301</v>
      </c>
      <c r="AC646" s="63" t="s">
        <v>426</v>
      </c>
      <c r="AD646" s="63" t="s">
        <v>425</v>
      </c>
      <c r="AE646" s="63">
        <v>69.8</v>
      </c>
    </row>
    <row r="647" spans="1:31">
      <c r="A647" s="61" t="s">
        <v>120</v>
      </c>
      <c r="B647" s="62" t="s">
        <v>429</v>
      </c>
      <c r="C647" s="63">
        <v>60</v>
      </c>
      <c r="D647" s="64" t="s">
        <v>423</v>
      </c>
      <c r="E647" s="63">
        <v>29</v>
      </c>
      <c r="F647" s="65">
        <v>2032198</v>
      </c>
      <c r="G647" s="65">
        <v>796</v>
      </c>
      <c r="H647" s="65">
        <v>10943</v>
      </c>
      <c r="I647" s="65">
        <v>23443</v>
      </c>
      <c r="J647" s="65">
        <v>24657</v>
      </c>
      <c r="K647" s="65">
        <v>25687</v>
      </c>
      <c r="L647" s="65">
        <v>26512</v>
      </c>
      <c r="M647" s="65">
        <v>22333</v>
      </c>
      <c r="N647" s="65">
        <v>17025</v>
      </c>
      <c r="O647" s="65">
        <v>15673</v>
      </c>
      <c r="P647" s="65">
        <v>21783</v>
      </c>
      <c r="Q647" s="65">
        <v>77019</v>
      </c>
      <c r="R647" s="65">
        <v>310324</v>
      </c>
      <c r="S647" s="65">
        <v>646842</v>
      </c>
      <c r="T647" s="65">
        <v>550386</v>
      </c>
      <c r="U647" s="65">
        <v>212202</v>
      </c>
      <c r="V647" s="65">
        <v>38752</v>
      </c>
      <c r="W647" s="65">
        <v>5929</v>
      </c>
      <c r="X647" s="65">
        <v>1399</v>
      </c>
      <c r="Y647" s="65">
        <v>493</v>
      </c>
      <c r="Z647" s="63">
        <v>60.92</v>
      </c>
      <c r="AA647" s="66">
        <v>0.39817035544764801</v>
      </c>
      <c r="AB647" s="66">
        <v>0.127337493689099</v>
      </c>
      <c r="AC647" s="63" t="s">
        <v>427</v>
      </c>
      <c r="AD647" s="63" t="s">
        <v>427</v>
      </c>
      <c r="AE647" s="63">
        <v>69.489999999999995</v>
      </c>
    </row>
    <row r="648" spans="1:31">
      <c r="A648" s="61" t="s">
        <v>120</v>
      </c>
      <c r="B648" s="62" t="s">
        <v>428</v>
      </c>
      <c r="C648" s="63">
        <v>60</v>
      </c>
      <c r="D648" s="64" t="s">
        <v>424</v>
      </c>
      <c r="E648" s="63">
        <v>27</v>
      </c>
      <c r="F648" s="65">
        <v>1978925</v>
      </c>
      <c r="G648" s="65">
        <v>950</v>
      </c>
      <c r="H648" s="65">
        <v>2775</v>
      </c>
      <c r="I648" s="65">
        <v>5158</v>
      </c>
      <c r="J648" s="65">
        <v>7816</v>
      </c>
      <c r="K648" s="65">
        <v>11439</v>
      </c>
      <c r="L648" s="65">
        <v>12890</v>
      </c>
      <c r="M648" s="65">
        <v>13780</v>
      </c>
      <c r="N648" s="65">
        <v>15709</v>
      </c>
      <c r="O648" s="65">
        <v>22972</v>
      </c>
      <c r="P648" s="65">
        <v>48133</v>
      </c>
      <c r="Q648" s="65">
        <v>123606</v>
      </c>
      <c r="R648" s="65">
        <v>305894</v>
      </c>
      <c r="S648" s="65">
        <v>599569</v>
      </c>
      <c r="T648" s="65">
        <v>533132</v>
      </c>
      <c r="U648" s="65">
        <v>226611</v>
      </c>
      <c r="V648" s="65">
        <v>39943</v>
      </c>
      <c r="W648" s="65">
        <v>6438</v>
      </c>
      <c r="X648" s="65">
        <v>1537</v>
      </c>
      <c r="Y648" s="65">
        <v>573</v>
      </c>
      <c r="Z648" s="63">
        <v>62.16</v>
      </c>
      <c r="AA648" s="66">
        <v>0.40842073347903501</v>
      </c>
      <c r="AB648" s="66">
        <v>0.139015879833748</v>
      </c>
      <c r="AC648" s="63" t="s">
        <v>425</v>
      </c>
      <c r="AD648" s="63" t="s">
        <v>425</v>
      </c>
      <c r="AE648" s="63">
        <v>69.7</v>
      </c>
    </row>
    <row r="649" spans="1:31">
      <c r="A649" s="61" t="s">
        <v>120</v>
      </c>
      <c r="B649" s="62" t="s">
        <v>429</v>
      </c>
      <c r="C649" s="63">
        <v>60</v>
      </c>
      <c r="D649" s="64" t="s">
        <v>424</v>
      </c>
      <c r="E649" s="63">
        <v>27</v>
      </c>
      <c r="F649" s="65">
        <v>1875516</v>
      </c>
      <c r="G649" s="65">
        <v>636</v>
      </c>
      <c r="H649" s="65">
        <v>6995</v>
      </c>
      <c r="I649" s="65">
        <v>16463</v>
      </c>
      <c r="J649" s="65">
        <v>18743</v>
      </c>
      <c r="K649" s="65">
        <v>20486</v>
      </c>
      <c r="L649" s="65">
        <v>21060</v>
      </c>
      <c r="M649" s="65">
        <v>19393</v>
      </c>
      <c r="N649" s="65">
        <v>16162</v>
      </c>
      <c r="O649" s="65">
        <v>15748</v>
      </c>
      <c r="P649" s="65">
        <v>25492</v>
      </c>
      <c r="Q649" s="65">
        <v>89475</v>
      </c>
      <c r="R649" s="65">
        <v>309735</v>
      </c>
      <c r="S649" s="65">
        <v>592108</v>
      </c>
      <c r="T649" s="65">
        <v>496830</v>
      </c>
      <c r="U649" s="65">
        <v>186051</v>
      </c>
      <c r="V649" s="65">
        <v>33338</v>
      </c>
      <c r="W649" s="65">
        <v>5104</v>
      </c>
      <c r="X649" s="65">
        <v>1256</v>
      </c>
      <c r="Y649" s="65">
        <v>441</v>
      </c>
      <c r="Z649" s="63">
        <v>61.07</v>
      </c>
      <c r="AA649" s="66">
        <v>0.38550457580740399</v>
      </c>
      <c r="AB649" s="66">
        <v>0.12060147714015799</v>
      </c>
      <c r="AC649" s="63" t="s">
        <v>425</v>
      </c>
      <c r="AD649" s="63" t="s">
        <v>434</v>
      </c>
      <c r="AE649" s="63">
        <v>69.36</v>
      </c>
    </row>
    <row r="650" spans="1:31">
      <c r="A650" s="61" t="s">
        <v>137</v>
      </c>
      <c r="B650" s="62" t="s">
        <v>428</v>
      </c>
      <c r="C650" s="63">
        <v>60</v>
      </c>
      <c r="D650" s="64" t="s">
        <v>419</v>
      </c>
      <c r="E650" s="63">
        <v>31</v>
      </c>
      <c r="F650" s="65">
        <v>1165251</v>
      </c>
      <c r="G650" s="65">
        <v>184</v>
      </c>
      <c r="H650" s="65">
        <v>362</v>
      </c>
      <c r="I650" s="65">
        <v>263</v>
      </c>
      <c r="J650" s="65">
        <v>461</v>
      </c>
      <c r="K650" s="65">
        <v>1980</v>
      </c>
      <c r="L650" s="65">
        <v>3447</v>
      </c>
      <c r="M650" s="65">
        <v>4615</v>
      </c>
      <c r="N650" s="65">
        <v>8045</v>
      </c>
      <c r="O650" s="65">
        <v>15115</v>
      </c>
      <c r="P650" s="65">
        <v>31492</v>
      </c>
      <c r="Q650" s="65">
        <v>114153</v>
      </c>
      <c r="R650" s="65">
        <v>283747</v>
      </c>
      <c r="S650" s="65">
        <v>416528</v>
      </c>
      <c r="T650" s="65">
        <v>233891</v>
      </c>
      <c r="U650" s="65">
        <v>42708</v>
      </c>
      <c r="V650" s="65">
        <v>6557</v>
      </c>
      <c r="W650" s="65">
        <v>1192</v>
      </c>
      <c r="X650" s="65">
        <v>350</v>
      </c>
      <c r="Y650" s="65">
        <v>161</v>
      </c>
      <c r="Z650" s="63">
        <v>60.66</v>
      </c>
      <c r="AA650" s="66">
        <v>0.244461493703932</v>
      </c>
      <c r="AB650" s="66">
        <v>4.3739932426575902E-2</v>
      </c>
      <c r="AC650" s="63" t="s">
        <v>427</v>
      </c>
      <c r="AD650" s="63" t="s">
        <v>427</v>
      </c>
      <c r="AE650" s="63">
        <v>67.31</v>
      </c>
    </row>
    <row r="651" spans="1:31">
      <c r="A651" s="61" t="s">
        <v>137</v>
      </c>
      <c r="B651" s="62" t="s">
        <v>429</v>
      </c>
      <c r="C651" s="63">
        <v>60</v>
      </c>
      <c r="D651" s="64" t="s">
        <v>419</v>
      </c>
      <c r="E651" s="63">
        <v>31</v>
      </c>
      <c r="F651" s="65">
        <v>1164031</v>
      </c>
      <c r="G651" s="65">
        <v>170</v>
      </c>
      <c r="H651" s="65">
        <v>273</v>
      </c>
      <c r="I651" s="65">
        <v>70</v>
      </c>
      <c r="J651" s="65">
        <v>38</v>
      </c>
      <c r="K651" s="65">
        <v>142</v>
      </c>
      <c r="L651" s="65">
        <v>266</v>
      </c>
      <c r="M651" s="65">
        <v>501</v>
      </c>
      <c r="N651" s="65">
        <v>1166</v>
      </c>
      <c r="O651" s="65">
        <v>4009</v>
      </c>
      <c r="P651" s="65">
        <v>19975</v>
      </c>
      <c r="Q651" s="65">
        <v>99116</v>
      </c>
      <c r="R651" s="65">
        <v>272908</v>
      </c>
      <c r="S651" s="65">
        <v>418888</v>
      </c>
      <c r="T651" s="65">
        <v>277990</v>
      </c>
      <c r="U651" s="65">
        <v>58099</v>
      </c>
      <c r="V651" s="65">
        <v>8380</v>
      </c>
      <c r="W651" s="65">
        <v>1427</v>
      </c>
      <c r="X651" s="65">
        <v>407</v>
      </c>
      <c r="Y651" s="65">
        <v>206</v>
      </c>
      <c r="Z651" s="63">
        <v>61.96</v>
      </c>
      <c r="AA651" s="66">
        <v>0.29768021642035303</v>
      </c>
      <c r="AB651" s="66">
        <v>5.8863552602980498E-2</v>
      </c>
      <c r="AC651" s="63" t="s">
        <v>420</v>
      </c>
      <c r="AD651" s="63" t="s">
        <v>422</v>
      </c>
      <c r="AE651" s="63">
        <v>68.03</v>
      </c>
    </row>
    <row r="652" spans="1:31">
      <c r="A652" s="61" t="s">
        <v>137</v>
      </c>
      <c r="B652" s="62" t="s">
        <v>428</v>
      </c>
      <c r="C652" s="63">
        <v>60</v>
      </c>
      <c r="D652" s="64" t="s">
        <v>423</v>
      </c>
      <c r="E652" s="63">
        <v>29</v>
      </c>
      <c r="F652" s="65">
        <v>1074017</v>
      </c>
      <c r="G652" s="65">
        <v>162</v>
      </c>
      <c r="H652" s="65">
        <v>541</v>
      </c>
      <c r="I652" s="65">
        <v>330</v>
      </c>
      <c r="J652" s="65">
        <v>306</v>
      </c>
      <c r="K652" s="65">
        <v>821</v>
      </c>
      <c r="L652" s="65">
        <v>1659</v>
      </c>
      <c r="M652" s="65">
        <v>3079</v>
      </c>
      <c r="N652" s="65">
        <v>6758</v>
      </c>
      <c r="O652" s="65">
        <v>13152</v>
      </c>
      <c r="P652" s="65">
        <v>28508</v>
      </c>
      <c r="Q652" s="65">
        <v>103057</v>
      </c>
      <c r="R652" s="65">
        <v>260060</v>
      </c>
      <c r="S652" s="65">
        <v>387707</v>
      </c>
      <c r="T652" s="65">
        <v>219544</v>
      </c>
      <c r="U652" s="65">
        <v>40437</v>
      </c>
      <c r="V652" s="65">
        <v>6201</v>
      </c>
      <c r="W652" s="65">
        <v>1154</v>
      </c>
      <c r="X652" s="65">
        <v>373</v>
      </c>
      <c r="Y652" s="65">
        <v>168</v>
      </c>
      <c r="Z652" s="63">
        <v>60.86</v>
      </c>
      <c r="AA652" s="66">
        <v>0.249415977586947</v>
      </c>
      <c r="AB652" s="66">
        <v>4.5002080972647497E-2</v>
      </c>
      <c r="AC652" s="63" t="s">
        <v>426</v>
      </c>
      <c r="AD652" s="63" t="s">
        <v>443</v>
      </c>
      <c r="AE652" s="63">
        <v>67.38</v>
      </c>
    </row>
    <row r="653" spans="1:31">
      <c r="A653" s="61" t="s">
        <v>137</v>
      </c>
      <c r="B653" s="62" t="s">
        <v>429</v>
      </c>
      <c r="C653" s="63">
        <v>60</v>
      </c>
      <c r="D653" s="64" t="s">
        <v>423</v>
      </c>
      <c r="E653" s="63">
        <v>29</v>
      </c>
      <c r="F653" s="65">
        <v>1060403</v>
      </c>
      <c r="G653" s="65">
        <v>141</v>
      </c>
      <c r="H653" s="65">
        <v>203</v>
      </c>
      <c r="I653" s="65">
        <v>59</v>
      </c>
      <c r="J653" s="65">
        <v>8</v>
      </c>
      <c r="K653" s="65">
        <v>1</v>
      </c>
      <c r="L653" s="65">
        <v>13</v>
      </c>
      <c r="M653" s="65">
        <v>173</v>
      </c>
      <c r="N653" s="65">
        <v>1041</v>
      </c>
      <c r="O653" s="65">
        <v>4585</v>
      </c>
      <c r="P653" s="65">
        <v>18518</v>
      </c>
      <c r="Q653" s="65">
        <v>88756</v>
      </c>
      <c r="R653" s="65">
        <v>244870</v>
      </c>
      <c r="S653" s="65">
        <v>382276</v>
      </c>
      <c r="T653" s="65">
        <v>254930</v>
      </c>
      <c r="U653" s="65">
        <v>54927</v>
      </c>
      <c r="V653" s="65">
        <v>8043</v>
      </c>
      <c r="W653" s="65">
        <v>1296</v>
      </c>
      <c r="X653" s="65">
        <v>379</v>
      </c>
      <c r="Y653" s="65">
        <v>184</v>
      </c>
      <c r="Z653" s="63">
        <v>62.03</v>
      </c>
      <c r="AA653" s="66">
        <v>0.30154479004680301</v>
      </c>
      <c r="AB653" s="66">
        <v>6.1136190674677501E-2</v>
      </c>
      <c r="AC653" s="63" t="s">
        <v>426</v>
      </c>
      <c r="AD653" s="63" t="s">
        <v>426</v>
      </c>
      <c r="AE653" s="63">
        <v>68.09</v>
      </c>
    </row>
    <row r="654" spans="1:31">
      <c r="A654" s="61" t="s">
        <v>137</v>
      </c>
      <c r="B654" s="62" t="s">
        <v>428</v>
      </c>
      <c r="C654" s="63">
        <v>60</v>
      </c>
      <c r="D654" s="64" t="s">
        <v>424</v>
      </c>
      <c r="E654" s="63">
        <v>31</v>
      </c>
      <c r="F654" s="65">
        <v>1120708</v>
      </c>
      <c r="G654" s="65">
        <v>195</v>
      </c>
      <c r="H654" s="65">
        <v>347</v>
      </c>
      <c r="I654" s="65">
        <v>397</v>
      </c>
      <c r="J654" s="65">
        <v>697</v>
      </c>
      <c r="K654" s="65">
        <v>3230</v>
      </c>
      <c r="L654" s="65">
        <v>5418</v>
      </c>
      <c r="M654" s="65">
        <v>6936</v>
      </c>
      <c r="N654" s="65">
        <v>11050</v>
      </c>
      <c r="O654" s="65">
        <v>17923</v>
      </c>
      <c r="P654" s="65">
        <v>35235</v>
      </c>
      <c r="Q654" s="65">
        <v>114002</v>
      </c>
      <c r="R654" s="65">
        <v>265905</v>
      </c>
      <c r="S654" s="65">
        <v>390385</v>
      </c>
      <c r="T654" s="65">
        <v>220505</v>
      </c>
      <c r="U654" s="65">
        <v>40646</v>
      </c>
      <c r="V654" s="65">
        <v>6142</v>
      </c>
      <c r="W654" s="65">
        <v>1179</v>
      </c>
      <c r="X654" s="65">
        <v>337</v>
      </c>
      <c r="Y654" s="65">
        <v>179</v>
      </c>
      <c r="Z654" s="63">
        <v>60.23</v>
      </c>
      <c r="AA654" s="66">
        <v>0.24001613265899799</v>
      </c>
      <c r="AB654" s="66">
        <v>4.3261045696113498E-2</v>
      </c>
      <c r="AC654" s="63" t="s">
        <v>426</v>
      </c>
      <c r="AD654" s="63" t="s">
        <v>440</v>
      </c>
      <c r="AE654" s="63">
        <v>67.239999999999995</v>
      </c>
    </row>
    <row r="655" spans="1:31">
      <c r="A655" s="61" t="s">
        <v>137</v>
      </c>
      <c r="B655" s="62" t="s">
        <v>429</v>
      </c>
      <c r="C655" s="63">
        <v>60</v>
      </c>
      <c r="D655" s="64" t="s">
        <v>424</v>
      </c>
      <c r="E655" s="63">
        <v>31</v>
      </c>
      <c r="F655" s="65">
        <v>1103355</v>
      </c>
      <c r="G655" s="65">
        <v>115</v>
      </c>
      <c r="H655" s="65">
        <v>194</v>
      </c>
      <c r="I655" s="65">
        <v>50</v>
      </c>
      <c r="J655" s="65">
        <v>7</v>
      </c>
      <c r="K655" s="65">
        <v>9</v>
      </c>
      <c r="L655" s="65">
        <v>67</v>
      </c>
      <c r="M655" s="65">
        <v>286</v>
      </c>
      <c r="N655" s="65">
        <v>1301</v>
      </c>
      <c r="O655" s="65">
        <v>5961</v>
      </c>
      <c r="P655" s="65">
        <v>25223</v>
      </c>
      <c r="Q655" s="65">
        <v>104614</v>
      </c>
      <c r="R655" s="65">
        <v>259219</v>
      </c>
      <c r="S655" s="65">
        <v>390712</v>
      </c>
      <c r="T655" s="65">
        <v>252811</v>
      </c>
      <c r="U655" s="65">
        <v>53203</v>
      </c>
      <c r="V655" s="65">
        <v>7730</v>
      </c>
      <c r="W655" s="65">
        <v>1333</v>
      </c>
      <c r="X655" s="65">
        <v>333</v>
      </c>
      <c r="Y655" s="65">
        <v>187</v>
      </c>
      <c r="Z655" s="63">
        <v>61.69</v>
      </c>
      <c r="AA655" s="66">
        <v>0.28603396005818599</v>
      </c>
      <c r="AB655" s="66">
        <v>5.69046227188892E-2</v>
      </c>
      <c r="AC655" s="63" t="s">
        <v>426</v>
      </c>
      <c r="AD655" s="63" t="s">
        <v>426</v>
      </c>
      <c r="AE655" s="63">
        <v>67.91</v>
      </c>
    </row>
    <row r="656" spans="1:31">
      <c r="A656" s="61" t="s">
        <v>310</v>
      </c>
      <c r="B656" s="62" t="s">
        <v>418</v>
      </c>
      <c r="C656" s="63">
        <v>45</v>
      </c>
      <c r="D656" s="64" t="s">
        <v>419</v>
      </c>
      <c r="E656" s="63">
        <v>31</v>
      </c>
      <c r="F656" s="65">
        <v>89962</v>
      </c>
      <c r="G656" s="65">
        <v>1</v>
      </c>
      <c r="H656" s="65">
        <v>0</v>
      </c>
      <c r="I656" s="65">
        <v>30</v>
      </c>
      <c r="J656" s="65">
        <v>64</v>
      </c>
      <c r="K656" s="65">
        <v>26</v>
      </c>
      <c r="L656" s="65">
        <v>81</v>
      </c>
      <c r="M656" s="65">
        <v>224</v>
      </c>
      <c r="N656" s="65">
        <v>821</v>
      </c>
      <c r="O656" s="65">
        <v>4864</v>
      </c>
      <c r="P656" s="65">
        <v>26200</v>
      </c>
      <c r="Q656" s="65">
        <v>40790</v>
      </c>
      <c r="R656" s="65">
        <v>14419</v>
      </c>
      <c r="S656" s="65">
        <v>1852</v>
      </c>
      <c r="T656" s="65">
        <v>414</v>
      </c>
      <c r="U656" s="65">
        <v>129</v>
      </c>
      <c r="V656" s="65">
        <v>33</v>
      </c>
      <c r="W656" s="65">
        <v>9</v>
      </c>
      <c r="X656" s="65">
        <v>4</v>
      </c>
      <c r="Y656" s="65">
        <v>1</v>
      </c>
      <c r="Z656" s="63">
        <v>51.42</v>
      </c>
      <c r="AA656" s="66">
        <v>0.64083724239123196</v>
      </c>
      <c r="AB656" s="66">
        <v>0.187423578844401</v>
      </c>
      <c r="AC656" s="63" t="s">
        <v>420</v>
      </c>
      <c r="AD656" s="63" t="s">
        <v>420</v>
      </c>
      <c r="AE656" s="63">
        <v>56.14</v>
      </c>
    </row>
    <row r="657" spans="1:31">
      <c r="A657" s="61" t="s">
        <v>310</v>
      </c>
      <c r="B657" s="62" t="s">
        <v>421</v>
      </c>
      <c r="C657" s="63">
        <v>45</v>
      </c>
      <c r="D657" s="64" t="s">
        <v>419</v>
      </c>
      <c r="E657" s="63">
        <v>31</v>
      </c>
      <c r="F657" s="65">
        <v>89635</v>
      </c>
      <c r="G657" s="65">
        <v>1</v>
      </c>
      <c r="H657" s="65">
        <v>3</v>
      </c>
      <c r="I657" s="65">
        <v>0</v>
      </c>
      <c r="J657" s="65">
        <v>44</v>
      </c>
      <c r="K657" s="65">
        <v>128</v>
      </c>
      <c r="L657" s="65">
        <v>102</v>
      </c>
      <c r="M657" s="65">
        <v>181</v>
      </c>
      <c r="N657" s="65">
        <v>872</v>
      </c>
      <c r="O657" s="65">
        <v>5829</v>
      </c>
      <c r="P657" s="65">
        <v>25823</v>
      </c>
      <c r="Q657" s="65">
        <v>38603</v>
      </c>
      <c r="R657" s="65">
        <v>15566</v>
      </c>
      <c r="S657" s="65">
        <v>2036</v>
      </c>
      <c r="T657" s="65">
        <v>348</v>
      </c>
      <c r="U657" s="65">
        <v>65</v>
      </c>
      <c r="V657" s="65">
        <v>26</v>
      </c>
      <c r="W657" s="65">
        <v>8</v>
      </c>
      <c r="X657" s="65">
        <v>0</v>
      </c>
      <c r="Y657" s="65">
        <v>0</v>
      </c>
      <c r="Z657" s="63">
        <v>51.36</v>
      </c>
      <c r="AA657" s="66">
        <v>0.63202989903497497</v>
      </c>
      <c r="AB657" s="66">
        <v>0.20136107547275101</v>
      </c>
      <c r="AC657" s="63" t="s">
        <v>420</v>
      </c>
      <c r="AD657" s="63" t="s">
        <v>420</v>
      </c>
      <c r="AE657" s="63">
        <v>56.45</v>
      </c>
    </row>
    <row r="658" spans="1:31">
      <c r="A658" s="61" t="s">
        <v>310</v>
      </c>
      <c r="B658" s="62" t="s">
        <v>418</v>
      </c>
      <c r="C658" s="63">
        <v>45</v>
      </c>
      <c r="D658" s="64" t="s">
        <v>423</v>
      </c>
      <c r="E658" s="63">
        <v>29</v>
      </c>
      <c r="F658" s="65">
        <v>79425</v>
      </c>
      <c r="G658" s="65">
        <v>0</v>
      </c>
      <c r="H658" s="65">
        <v>0</v>
      </c>
      <c r="I658" s="65">
        <v>26</v>
      </c>
      <c r="J658" s="65">
        <v>64</v>
      </c>
      <c r="K658" s="65">
        <v>37</v>
      </c>
      <c r="L658" s="65">
        <v>81</v>
      </c>
      <c r="M658" s="65">
        <v>185</v>
      </c>
      <c r="N658" s="65">
        <v>728</v>
      </c>
      <c r="O658" s="65">
        <v>4270</v>
      </c>
      <c r="P658" s="65">
        <v>22523</v>
      </c>
      <c r="Q658" s="65">
        <v>36134</v>
      </c>
      <c r="R658" s="65">
        <v>13059</v>
      </c>
      <c r="S658" s="65">
        <v>1745</v>
      </c>
      <c r="T658" s="65">
        <v>404</v>
      </c>
      <c r="U658" s="65">
        <v>129</v>
      </c>
      <c r="V658" s="65">
        <v>30</v>
      </c>
      <c r="W658" s="65">
        <v>5</v>
      </c>
      <c r="X658" s="65">
        <v>4</v>
      </c>
      <c r="Y658" s="65">
        <v>1</v>
      </c>
      <c r="Z658" s="63">
        <v>51.49</v>
      </c>
      <c r="AA658" s="66">
        <v>0.64854894554611298</v>
      </c>
      <c r="AB658" s="66">
        <v>0.193604028958137</v>
      </c>
      <c r="AC658" s="63" t="s">
        <v>422</v>
      </c>
      <c r="AD658" s="63" t="s">
        <v>435</v>
      </c>
      <c r="AE658" s="63">
        <v>56.3</v>
      </c>
    </row>
    <row r="659" spans="1:31">
      <c r="A659" s="61" t="s">
        <v>310</v>
      </c>
      <c r="B659" s="62" t="s">
        <v>421</v>
      </c>
      <c r="C659" s="63">
        <v>45</v>
      </c>
      <c r="D659" s="64" t="s">
        <v>423</v>
      </c>
      <c r="E659" s="63">
        <v>29</v>
      </c>
      <c r="F659" s="65">
        <v>79576</v>
      </c>
      <c r="G659" s="65">
        <v>1</v>
      </c>
      <c r="H659" s="65">
        <v>5</v>
      </c>
      <c r="I659" s="65">
        <v>7</v>
      </c>
      <c r="J659" s="65">
        <v>53</v>
      </c>
      <c r="K659" s="65">
        <v>132</v>
      </c>
      <c r="L659" s="65">
        <v>119</v>
      </c>
      <c r="M659" s="65">
        <v>171</v>
      </c>
      <c r="N659" s="65">
        <v>785</v>
      </c>
      <c r="O659" s="65">
        <v>5248</v>
      </c>
      <c r="P659" s="65">
        <v>22878</v>
      </c>
      <c r="Q659" s="65">
        <v>34185</v>
      </c>
      <c r="R659" s="65">
        <v>13866</v>
      </c>
      <c r="S659" s="65">
        <v>1742</v>
      </c>
      <c r="T659" s="65">
        <v>313</v>
      </c>
      <c r="U659" s="65">
        <v>53</v>
      </c>
      <c r="V659" s="65">
        <v>9</v>
      </c>
      <c r="W659" s="65">
        <v>7</v>
      </c>
      <c r="X659" s="65">
        <v>2</v>
      </c>
      <c r="Y659" s="65">
        <v>0</v>
      </c>
      <c r="Z659" s="63">
        <v>51.31</v>
      </c>
      <c r="AA659" s="66">
        <v>0.63055443852417803</v>
      </c>
      <c r="AB659" s="66">
        <v>0.200965115110083</v>
      </c>
      <c r="AC659" s="63" t="s">
        <v>422</v>
      </c>
      <c r="AD659" s="63" t="s">
        <v>422</v>
      </c>
      <c r="AE659" s="63">
        <v>56.43</v>
      </c>
    </row>
    <row r="660" spans="1:31">
      <c r="A660" s="61" t="s">
        <v>310</v>
      </c>
      <c r="B660" s="62" t="s">
        <v>418</v>
      </c>
      <c r="C660" s="63">
        <v>45</v>
      </c>
      <c r="D660" s="64" t="s">
        <v>424</v>
      </c>
      <c r="E660" s="63">
        <v>31</v>
      </c>
      <c r="F660" s="65">
        <v>80025</v>
      </c>
      <c r="G660" s="65">
        <v>0</v>
      </c>
      <c r="H660" s="65">
        <v>1</v>
      </c>
      <c r="I660" s="65">
        <v>25</v>
      </c>
      <c r="J660" s="65">
        <v>33</v>
      </c>
      <c r="K660" s="65">
        <v>20</v>
      </c>
      <c r="L660" s="65">
        <v>72</v>
      </c>
      <c r="M660" s="65">
        <v>167</v>
      </c>
      <c r="N660" s="65">
        <v>699</v>
      </c>
      <c r="O660" s="65">
        <v>4125</v>
      </c>
      <c r="P660" s="65">
        <v>22503</v>
      </c>
      <c r="Q660" s="65">
        <v>35885</v>
      </c>
      <c r="R660" s="65">
        <v>14036</v>
      </c>
      <c r="S660" s="65">
        <v>1838</v>
      </c>
      <c r="T660" s="65">
        <v>447</v>
      </c>
      <c r="U660" s="65">
        <v>132</v>
      </c>
      <c r="V660" s="65">
        <v>29</v>
      </c>
      <c r="W660" s="65">
        <v>10</v>
      </c>
      <c r="X660" s="65">
        <v>2</v>
      </c>
      <c r="Y660" s="65">
        <v>1</v>
      </c>
      <c r="Z660" s="63">
        <v>51.64</v>
      </c>
      <c r="AA660" s="66">
        <v>0.65454545454545499</v>
      </c>
      <c r="AB660" s="66">
        <v>0.20612308653545799</v>
      </c>
      <c r="AC660" s="63" t="s">
        <v>425</v>
      </c>
      <c r="AD660" s="63" t="s">
        <v>425</v>
      </c>
      <c r="AE660" s="63">
        <v>56.57</v>
      </c>
    </row>
    <row r="661" spans="1:31">
      <c r="A661" s="61" t="s">
        <v>310</v>
      </c>
      <c r="B661" s="62" t="s">
        <v>421</v>
      </c>
      <c r="C661" s="63">
        <v>45</v>
      </c>
      <c r="D661" s="64" t="s">
        <v>424</v>
      </c>
      <c r="E661" s="63">
        <v>31</v>
      </c>
      <c r="F661" s="65">
        <v>78778</v>
      </c>
      <c r="G661" s="65">
        <v>2</v>
      </c>
      <c r="H661" s="65">
        <v>1</v>
      </c>
      <c r="I661" s="65">
        <v>3</v>
      </c>
      <c r="J661" s="65">
        <v>47</v>
      </c>
      <c r="K661" s="65">
        <v>114</v>
      </c>
      <c r="L661" s="65">
        <v>81</v>
      </c>
      <c r="M661" s="65">
        <v>170</v>
      </c>
      <c r="N661" s="65">
        <v>818</v>
      </c>
      <c r="O661" s="65">
        <v>5382</v>
      </c>
      <c r="P661" s="65">
        <v>22804</v>
      </c>
      <c r="Q661" s="65">
        <v>33555</v>
      </c>
      <c r="R661" s="65">
        <v>13647</v>
      </c>
      <c r="S661" s="65">
        <v>1796</v>
      </c>
      <c r="T661" s="65">
        <v>270</v>
      </c>
      <c r="U661" s="65">
        <v>67</v>
      </c>
      <c r="V661" s="65">
        <v>11</v>
      </c>
      <c r="W661" s="65">
        <v>6</v>
      </c>
      <c r="X661" s="65">
        <v>4</v>
      </c>
      <c r="Y661" s="65">
        <v>0</v>
      </c>
      <c r="Z661" s="63">
        <v>51.3</v>
      </c>
      <c r="AA661" s="66">
        <v>0.62652009444261103</v>
      </c>
      <c r="AB661" s="66">
        <v>0.200576303028764</v>
      </c>
      <c r="AC661" s="63" t="s">
        <v>422</v>
      </c>
      <c r="AD661" s="63" t="s">
        <v>422</v>
      </c>
      <c r="AE661" s="63">
        <v>56.43</v>
      </c>
    </row>
    <row r="662" spans="1:31">
      <c r="A662" s="61" t="s">
        <v>342</v>
      </c>
      <c r="B662" s="62" t="s">
        <v>428</v>
      </c>
      <c r="C662" s="63">
        <v>50</v>
      </c>
      <c r="D662" s="64" t="s">
        <v>419</v>
      </c>
      <c r="E662" s="63">
        <v>31</v>
      </c>
      <c r="F662" s="65">
        <v>288861</v>
      </c>
      <c r="G662" s="65">
        <v>111</v>
      </c>
      <c r="H662" s="65">
        <v>381</v>
      </c>
      <c r="I662" s="65">
        <v>502</v>
      </c>
      <c r="J662" s="65">
        <v>944</v>
      </c>
      <c r="K662" s="65">
        <v>2201</v>
      </c>
      <c r="L662" s="65">
        <v>5244</v>
      </c>
      <c r="M662" s="65">
        <v>14984</v>
      </c>
      <c r="N662" s="65">
        <v>42295</v>
      </c>
      <c r="O662" s="65">
        <v>94208</v>
      </c>
      <c r="P662" s="65">
        <v>88321</v>
      </c>
      <c r="Q662" s="65">
        <v>32682</v>
      </c>
      <c r="R662" s="65">
        <v>6234</v>
      </c>
      <c r="S662" s="65">
        <v>574</v>
      </c>
      <c r="T662" s="65">
        <v>131</v>
      </c>
      <c r="U662" s="65">
        <v>36</v>
      </c>
      <c r="V662" s="65">
        <v>7</v>
      </c>
      <c r="W662" s="65">
        <v>5</v>
      </c>
      <c r="X662" s="65">
        <v>1</v>
      </c>
      <c r="Y662" s="65">
        <v>0</v>
      </c>
      <c r="Z662" s="63">
        <v>43.72</v>
      </c>
      <c r="AA662" s="66">
        <v>2.4191566185812599E-2</v>
      </c>
      <c r="AB662" s="66">
        <v>2.6102519897113099E-3</v>
      </c>
      <c r="AC662" s="63" t="s">
        <v>431</v>
      </c>
      <c r="AD662" s="63" t="s">
        <v>431</v>
      </c>
      <c r="AE662" s="63">
        <v>49.7</v>
      </c>
    </row>
    <row r="663" spans="1:31">
      <c r="A663" s="61" t="s">
        <v>342</v>
      </c>
      <c r="B663" s="62" t="s">
        <v>429</v>
      </c>
      <c r="C663" s="63">
        <v>50</v>
      </c>
      <c r="D663" s="64" t="s">
        <v>419</v>
      </c>
      <c r="E663" s="63">
        <v>31</v>
      </c>
      <c r="F663" s="65">
        <v>290322</v>
      </c>
      <c r="G663" s="65">
        <v>1</v>
      </c>
      <c r="H663" s="65">
        <v>3</v>
      </c>
      <c r="I663" s="65">
        <v>18</v>
      </c>
      <c r="J663" s="65">
        <v>63</v>
      </c>
      <c r="K663" s="65">
        <v>264</v>
      </c>
      <c r="L663" s="65">
        <v>1372</v>
      </c>
      <c r="M663" s="65">
        <v>8374</v>
      </c>
      <c r="N663" s="65">
        <v>48628</v>
      </c>
      <c r="O663" s="65">
        <v>101955</v>
      </c>
      <c r="P663" s="65">
        <v>77219</v>
      </c>
      <c r="Q663" s="65">
        <v>41590</v>
      </c>
      <c r="R663" s="65">
        <v>9623</v>
      </c>
      <c r="S663" s="65">
        <v>923</v>
      </c>
      <c r="T663" s="65">
        <v>206</v>
      </c>
      <c r="U663" s="65">
        <v>52</v>
      </c>
      <c r="V663" s="65">
        <v>14</v>
      </c>
      <c r="W663" s="65">
        <v>11</v>
      </c>
      <c r="X663" s="65">
        <v>6</v>
      </c>
      <c r="Y663" s="65">
        <v>0</v>
      </c>
      <c r="Z663" s="63">
        <v>44.68</v>
      </c>
      <c r="AA663" s="66">
        <v>3.7320630196815897E-2</v>
      </c>
      <c r="AB663" s="66">
        <v>4.1746750160167002E-3</v>
      </c>
      <c r="AC663" s="63" t="s">
        <v>433</v>
      </c>
      <c r="AD663" s="63" t="s">
        <v>433</v>
      </c>
      <c r="AE663" s="63">
        <v>51.05</v>
      </c>
    </row>
    <row r="664" spans="1:31">
      <c r="A664" s="61" t="s">
        <v>342</v>
      </c>
      <c r="B664" s="62" t="s">
        <v>428</v>
      </c>
      <c r="C664" s="63">
        <v>50</v>
      </c>
      <c r="D664" s="64" t="s">
        <v>423</v>
      </c>
      <c r="E664" s="63">
        <v>29</v>
      </c>
      <c r="F664" s="65">
        <v>264361</v>
      </c>
      <c r="G664" s="65">
        <v>68</v>
      </c>
      <c r="H664" s="65">
        <v>167</v>
      </c>
      <c r="I664" s="65">
        <v>345</v>
      </c>
      <c r="J664" s="65">
        <v>818</v>
      </c>
      <c r="K664" s="65">
        <v>1971</v>
      </c>
      <c r="L664" s="65">
        <v>5237</v>
      </c>
      <c r="M664" s="65">
        <v>15904</v>
      </c>
      <c r="N664" s="65">
        <v>41474</v>
      </c>
      <c r="O664" s="65">
        <v>86390</v>
      </c>
      <c r="P664" s="65">
        <v>76736</v>
      </c>
      <c r="Q664" s="65">
        <v>29185</v>
      </c>
      <c r="R664" s="65">
        <v>5415</v>
      </c>
      <c r="S664" s="65">
        <v>492</v>
      </c>
      <c r="T664" s="65">
        <v>112</v>
      </c>
      <c r="U664" s="65">
        <v>38</v>
      </c>
      <c r="V664" s="65">
        <v>6</v>
      </c>
      <c r="W664" s="65">
        <v>1</v>
      </c>
      <c r="X664" s="65">
        <v>0</v>
      </c>
      <c r="Y664" s="65">
        <v>2</v>
      </c>
      <c r="Z664" s="63">
        <v>43.48</v>
      </c>
      <c r="AA664" s="66">
        <v>2.29458959528826E-2</v>
      </c>
      <c r="AB664" s="66">
        <v>2.4625417516199398E-3</v>
      </c>
      <c r="AC664" s="63" t="s">
        <v>431</v>
      </c>
      <c r="AD664" s="63" t="s">
        <v>431</v>
      </c>
      <c r="AE664" s="63">
        <v>49.62</v>
      </c>
    </row>
    <row r="665" spans="1:31">
      <c r="A665" s="61" t="s">
        <v>342</v>
      </c>
      <c r="B665" s="62" t="s">
        <v>429</v>
      </c>
      <c r="C665" s="63">
        <v>50</v>
      </c>
      <c r="D665" s="64" t="s">
        <v>423</v>
      </c>
      <c r="E665" s="63">
        <v>29</v>
      </c>
      <c r="F665" s="65">
        <v>265496</v>
      </c>
      <c r="G665" s="65">
        <v>1</v>
      </c>
      <c r="H665" s="65">
        <v>5</v>
      </c>
      <c r="I665" s="65">
        <v>22</v>
      </c>
      <c r="J665" s="65">
        <v>55</v>
      </c>
      <c r="K665" s="65">
        <v>231</v>
      </c>
      <c r="L665" s="65">
        <v>1093</v>
      </c>
      <c r="M665" s="65">
        <v>8268</v>
      </c>
      <c r="N665" s="65">
        <v>46848</v>
      </c>
      <c r="O665" s="65">
        <v>92943</v>
      </c>
      <c r="P665" s="65">
        <v>69362</v>
      </c>
      <c r="Q665" s="65">
        <v>37288</v>
      </c>
      <c r="R665" s="65">
        <v>8332</v>
      </c>
      <c r="S665" s="65">
        <v>798</v>
      </c>
      <c r="T665" s="65">
        <v>167</v>
      </c>
      <c r="U665" s="65">
        <v>48</v>
      </c>
      <c r="V665" s="65">
        <v>24</v>
      </c>
      <c r="W665" s="65">
        <v>5</v>
      </c>
      <c r="X665" s="65">
        <v>5</v>
      </c>
      <c r="Y665" s="65">
        <v>1</v>
      </c>
      <c r="Z665" s="63">
        <v>44.54</v>
      </c>
      <c r="AA665" s="66">
        <v>3.5330099135203498E-2</v>
      </c>
      <c r="AB665" s="66">
        <v>3.9473287733148496E-3</v>
      </c>
      <c r="AC665" s="63" t="s">
        <v>433</v>
      </c>
      <c r="AD665" s="63" t="s">
        <v>431</v>
      </c>
      <c r="AE665" s="63">
        <v>50.9</v>
      </c>
    </row>
    <row r="666" spans="1:31">
      <c r="A666" s="61" t="s">
        <v>342</v>
      </c>
      <c r="B666" s="62" t="s">
        <v>428</v>
      </c>
      <c r="C666" s="63">
        <v>50</v>
      </c>
      <c r="D666" s="64" t="s">
        <v>424</v>
      </c>
      <c r="E666" s="63">
        <v>31</v>
      </c>
      <c r="F666" s="65">
        <v>270816</v>
      </c>
      <c r="G666" s="65">
        <v>37</v>
      </c>
      <c r="H666" s="65">
        <v>117</v>
      </c>
      <c r="I666" s="65">
        <v>224</v>
      </c>
      <c r="J666" s="65">
        <v>529</v>
      </c>
      <c r="K666" s="65">
        <v>1589</v>
      </c>
      <c r="L666" s="65">
        <v>5040</v>
      </c>
      <c r="M666" s="65">
        <v>17009</v>
      </c>
      <c r="N666" s="65">
        <v>45109</v>
      </c>
      <c r="O666" s="65">
        <v>88562</v>
      </c>
      <c r="P666" s="65">
        <v>75912</v>
      </c>
      <c r="Q666" s="65">
        <v>30131</v>
      </c>
      <c r="R666" s="65">
        <v>5905</v>
      </c>
      <c r="S666" s="65">
        <v>483</v>
      </c>
      <c r="T666" s="65">
        <v>128</v>
      </c>
      <c r="U666" s="65">
        <v>28</v>
      </c>
      <c r="V666" s="65">
        <v>7</v>
      </c>
      <c r="W666" s="65">
        <v>2</v>
      </c>
      <c r="X666" s="65">
        <v>3</v>
      </c>
      <c r="Y666" s="65">
        <v>1</v>
      </c>
      <c r="Z666" s="63">
        <v>43.49</v>
      </c>
      <c r="AA666" s="66">
        <v>2.4212011107172401E-2</v>
      </c>
      <c r="AB666" s="66">
        <v>2.4075386978612799E-3</v>
      </c>
      <c r="AC666" s="63" t="s">
        <v>431</v>
      </c>
      <c r="AD666" s="63" t="s">
        <v>431</v>
      </c>
      <c r="AE666" s="63">
        <v>49.65</v>
      </c>
    </row>
    <row r="667" spans="1:31">
      <c r="A667" s="61" t="s">
        <v>342</v>
      </c>
      <c r="B667" s="62" t="s">
        <v>429</v>
      </c>
      <c r="C667" s="63">
        <v>50</v>
      </c>
      <c r="D667" s="64" t="s">
        <v>424</v>
      </c>
      <c r="E667" s="63">
        <v>31</v>
      </c>
      <c r="F667" s="65">
        <v>273018</v>
      </c>
      <c r="G667" s="65">
        <v>2</v>
      </c>
      <c r="H667" s="65">
        <v>5</v>
      </c>
      <c r="I667" s="65">
        <v>23</v>
      </c>
      <c r="J667" s="65">
        <v>84</v>
      </c>
      <c r="K667" s="65">
        <v>322</v>
      </c>
      <c r="L667" s="65">
        <v>1598</v>
      </c>
      <c r="M667" s="65">
        <v>9312</v>
      </c>
      <c r="N667" s="65">
        <v>49831</v>
      </c>
      <c r="O667" s="65">
        <v>94906</v>
      </c>
      <c r="P667" s="65">
        <v>70649</v>
      </c>
      <c r="Q667" s="65">
        <v>37104</v>
      </c>
      <c r="R667" s="65">
        <v>8184</v>
      </c>
      <c r="S667" s="65">
        <v>689</v>
      </c>
      <c r="T667" s="65">
        <v>197</v>
      </c>
      <c r="U667" s="65">
        <v>62</v>
      </c>
      <c r="V667" s="65">
        <v>36</v>
      </c>
      <c r="W667" s="65">
        <v>8</v>
      </c>
      <c r="X667" s="65">
        <v>2</v>
      </c>
      <c r="Y667" s="65">
        <v>4</v>
      </c>
      <c r="Z667" s="63">
        <v>44.36</v>
      </c>
      <c r="AA667" s="66">
        <v>3.3631482173336599E-2</v>
      </c>
      <c r="AB667" s="66">
        <v>3.6554366378773601E-3</v>
      </c>
      <c r="AC667" s="63" t="s">
        <v>433</v>
      </c>
      <c r="AD667" s="63" t="s">
        <v>431</v>
      </c>
      <c r="AE667" s="63">
        <v>50.7</v>
      </c>
    </row>
    <row r="668" spans="1:31">
      <c r="A668" s="61" t="s">
        <v>104</v>
      </c>
      <c r="B668" s="62" t="s">
        <v>428</v>
      </c>
      <c r="C668" s="63">
        <v>70</v>
      </c>
      <c r="D668" s="64" t="s">
        <v>419</v>
      </c>
      <c r="E668" s="63">
        <v>31</v>
      </c>
      <c r="F668" s="65">
        <v>1220748</v>
      </c>
      <c r="G668" s="65">
        <v>0</v>
      </c>
      <c r="H668" s="65">
        <v>0</v>
      </c>
      <c r="I668" s="65">
        <v>0</v>
      </c>
      <c r="J668" s="65">
        <v>0</v>
      </c>
      <c r="K668" s="65">
        <v>9</v>
      </c>
      <c r="L668" s="65">
        <v>28</v>
      </c>
      <c r="M668" s="65">
        <v>61</v>
      </c>
      <c r="N668" s="65">
        <v>86</v>
      </c>
      <c r="O668" s="65">
        <v>154</v>
      </c>
      <c r="P668" s="65">
        <v>634</v>
      </c>
      <c r="Q668" s="65">
        <v>4280</v>
      </c>
      <c r="R668" s="65">
        <v>35774</v>
      </c>
      <c r="S668" s="65">
        <v>190912</v>
      </c>
      <c r="T668" s="65">
        <v>248460</v>
      </c>
      <c r="U668" s="65">
        <v>366737</v>
      </c>
      <c r="V668" s="65">
        <v>285929</v>
      </c>
      <c r="W668" s="65">
        <v>74613</v>
      </c>
      <c r="X668" s="65">
        <v>10741</v>
      </c>
      <c r="Y668" s="65">
        <v>2330</v>
      </c>
      <c r="Z668" s="63">
        <v>71.39</v>
      </c>
      <c r="AA668" s="66">
        <v>0.30605251861973098</v>
      </c>
      <c r="AB668" s="66">
        <v>7.1828092284402706E-2</v>
      </c>
      <c r="AC668" s="63" t="s">
        <v>420</v>
      </c>
      <c r="AD668" s="63" t="s">
        <v>420</v>
      </c>
      <c r="AE668" s="63">
        <v>78.260000000000005</v>
      </c>
    </row>
    <row r="669" spans="1:31">
      <c r="A669" s="61" t="s">
        <v>104</v>
      </c>
      <c r="B669" s="62" t="s">
        <v>429</v>
      </c>
      <c r="C669" s="63">
        <v>70</v>
      </c>
      <c r="D669" s="64" t="s">
        <v>419</v>
      </c>
      <c r="E669" s="63">
        <v>31</v>
      </c>
      <c r="F669" s="65">
        <v>1187344</v>
      </c>
      <c r="G669" s="65">
        <v>4</v>
      </c>
      <c r="H669" s="65">
        <v>492</v>
      </c>
      <c r="I669" s="65">
        <v>428</v>
      </c>
      <c r="J669" s="65">
        <v>136</v>
      </c>
      <c r="K669" s="65">
        <v>164</v>
      </c>
      <c r="L669" s="65">
        <v>154</v>
      </c>
      <c r="M669" s="65">
        <v>174</v>
      </c>
      <c r="N669" s="65">
        <v>193</v>
      </c>
      <c r="O669" s="65">
        <v>409</v>
      </c>
      <c r="P669" s="65">
        <v>1503</v>
      </c>
      <c r="Q669" s="65">
        <v>7354</v>
      </c>
      <c r="R669" s="65">
        <v>47226</v>
      </c>
      <c r="S669" s="65">
        <v>209053</v>
      </c>
      <c r="T669" s="65">
        <v>286976</v>
      </c>
      <c r="U669" s="65">
        <v>377453</v>
      </c>
      <c r="V669" s="65">
        <v>213177</v>
      </c>
      <c r="W669" s="65">
        <v>36818</v>
      </c>
      <c r="X669" s="65">
        <v>4375</v>
      </c>
      <c r="Y669" s="65">
        <v>1255</v>
      </c>
      <c r="Z669" s="63">
        <v>70.02</v>
      </c>
      <c r="AA669" s="66">
        <v>0.215291440391327</v>
      </c>
      <c r="AB669" s="66">
        <v>3.5750380681588499E-2</v>
      </c>
      <c r="AC669" s="63" t="s">
        <v>420</v>
      </c>
      <c r="AD669" s="63" t="s">
        <v>420</v>
      </c>
      <c r="AE669" s="63">
        <v>76.78</v>
      </c>
    </row>
    <row r="670" spans="1:31">
      <c r="A670" s="61" t="s">
        <v>104</v>
      </c>
      <c r="B670" s="62" t="s">
        <v>428</v>
      </c>
      <c r="C670" s="63">
        <v>70</v>
      </c>
      <c r="D670" s="64" t="s">
        <v>423</v>
      </c>
      <c r="E670" s="63">
        <v>29</v>
      </c>
      <c r="F670" s="65">
        <v>1128113</v>
      </c>
      <c r="G670" s="65">
        <v>0</v>
      </c>
      <c r="H670" s="65">
        <v>24</v>
      </c>
      <c r="I670" s="65">
        <v>100</v>
      </c>
      <c r="J670" s="65">
        <v>158</v>
      </c>
      <c r="K670" s="65">
        <v>185</v>
      </c>
      <c r="L670" s="65">
        <v>153</v>
      </c>
      <c r="M670" s="65">
        <v>226</v>
      </c>
      <c r="N670" s="65">
        <v>209</v>
      </c>
      <c r="O670" s="65">
        <v>212</v>
      </c>
      <c r="P670" s="65">
        <v>426</v>
      </c>
      <c r="Q670" s="65">
        <v>2908</v>
      </c>
      <c r="R670" s="65">
        <v>28965</v>
      </c>
      <c r="S670" s="65">
        <v>166934</v>
      </c>
      <c r="T670" s="65">
        <v>230101</v>
      </c>
      <c r="U670" s="65">
        <v>350235</v>
      </c>
      <c r="V670" s="65">
        <v>268377</v>
      </c>
      <c r="W670" s="65">
        <v>67134</v>
      </c>
      <c r="X670" s="65">
        <v>9624</v>
      </c>
      <c r="Y670" s="65">
        <v>2142</v>
      </c>
      <c r="Z670" s="63">
        <v>71.510000000000005</v>
      </c>
      <c r="AA670" s="66">
        <v>0.30783884238546999</v>
      </c>
      <c r="AB670" s="66">
        <v>6.9939802129751205E-2</v>
      </c>
      <c r="AC670" s="63" t="s">
        <v>422</v>
      </c>
      <c r="AD670" s="63" t="s">
        <v>422</v>
      </c>
      <c r="AE670" s="63">
        <v>78.25</v>
      </c>
    </row>
    <row r="671" spans="1:31">
      <c r="A671" s="61" t="s">
        <v>104</v>
      </c>
      <c r="B671" s="62" t="s">
        <v>429</v>
      </c>
      <c r="C671" s="63">
        <v>70</v>
      </c>
      <c r="D671" s="64" t="s">
        <v>423</v>
      </c>
      <c r="E671" s="63">
        <v>29</v>
      </c>
      <c r="F671" s="65">
        <v>1105721</v>
      </c>
      <c r="G671" s="65">
        <v>0</v>
      </c>
      <c r="H671" s="65">
        <v>0</v>
      </c>
      <c r="I671" s="65">
        <v>1</v>
      </c>
      <c r="J671" s="65">
        <v>2</v>
      </c>
      <c r="K671" s="65">
        <v>1</v>
      </c>
      <c r="L671" s="65">
        <v>11</v>
      </c>
      <c r="M671" s="65">
        <v>24</v>
      </c>
      <c r="N671" s="65">
        <v>51</v>
      </c>
      <c r="O671" s="65">
        <v>149</v>
      </c>
      <c r="P671" s="65">
        <v>667</v>
      </c>
      <c r="Q671" s="65">
        <v>4965</v>
      </c>
      <c r="R671" s="65">
        <v>38491</v>
      </c>
      <c r="S671" s="65">
        <v>189174</v>
      </c>
      <c r="T671" s="65">
        <v>276357</v>
      </c>
      <c r="U671" s="65">
        <v>365518</v>
      </c>
      <c r="V671" s="65">
        <v>194055</v>
      </c>
      <c r="W671" s="65">
        <v>30989</v>
      </c>
      <c r="X671" s="65">
        <v>4134</v>
      </c>
      <c r="Y671" s="65">
        <v>1132</v>
      </c>
      <c r="Z671" s="63">
        <v>70.19</v>
      </c>
      <c r="AA671" s="66">
        <v>0.20828943286778501</v>
      </c>
      <c r="AB671" s="66">
        <v>3.278856058626E-2</v>
      </c>
      <c r="AC671" s="63" t="s">
        <v>422</v>
      </c>
      <c r="AD671" s="63" t="s">
        <v>422</v>
      </c>
      <c r="AE671" s="63">
        <v>76.63</v>
      </c>
    </row>
    <row r="672" spans="1:31">
      <c r="A672" s="61" t="s">
        <v>104</v>
      </c>
      <c r="B672" s="62" t="s">
        <v>428</v>
      </c>
      <c r="C672" s="63">
        <v>70</v>
      </c>
      <c r="D672" s="64" t="s">
        <v>424</v>
      </c>
      <c r="E672" s="63">
        <v>31</v>
      </c>
      <c r="F672" s="65">
        <v>1198293</v>
      </c>
      <c r="G672" s="65">
        <v>0</v>
      </c>
      <c r="H672" s="65">
        <v>0</v>
      </c>
      <c r="I672" s="65">
        <v>2</v>
      </c>
      <c r="J672" s="65">
        <v>11</v>
      </c>
      <c r="K672" s="65">
        <v>24</v>
      </c>
      <c r="L672" s="65">
        <v>84</v>
      </c>
      <c r="M672" s="65">
        <v>243</v>
      </c>
      <c r="N672" s="65">
        <v>270</v>
      </c>
      <c r="O672" s="65">
        <v>329</v>
      </c>
      <c r="P672" s="65">
        <v>887</v>
      </c>
      <c r="Q672" s="65">
        <v>5430</v>
      </c>
      <c r="R672" s="65">
        <v>40672</v>
      </c>
      <c r="S672" s="65">
        <v>188192</v>
      </c>
      <c r="T672" s="65">
        <v>258396</v>
      </c>
      <c r="U672" s="65">
        <v>367467</v>
      </c>
      <c r="V672" s="65">
        <v>264626</v>
      </c>
      <c r="W672" s="65">
        <v>61516</v>
      </c>
      <c r="X672" s="65">
        <v>8183</v>
      </c>
      <c r="Y672" s="65">
        <v>1961</v>
      </c>
      <c r="Z672" s="63">
        <v>71.010000000000005</v>
      </c>
      <c r="AA672" s="66">
        <v>0.28063754023431697</v>
      </c>
      <c r="AB672" s="66">
        <v>5.9801734634183798E-2</v>
      </c>
      <c r="AC672" s="63" t="s">
        <v>426</v>
      </c>
      <c r="AD672" s="63" t="s">
        <v>426</v>
      </c>
      <c r="AE672" s="63">
        <v>77.900000000000006</v>
      </c>
    </row>
    <row r="673" spans="1:31">
      <c r="A673" s="61" t="s">
        <v>104</v>
      </c>
      <c r="B673" s="62" t="s">
        <v>429</v>
      </c>
      <c r="C673" s="63">
        <v>70</v>
      </c>
      <c r="D673" s="64" t="s">
        <v>424</v>
      </c>
      <c r="E673" s="63">
        <v>31</v>
      </c>
      <c r="F673" s="65">
        <v>1165926</v>
      </c>
      <c r="G673" s="65">
        <v>0</v>
      </c>
      <c r="H673" s="65">
        <v>3</v>
      </c>
      <c r="I673" s="65">
        <v>18</v>
      </c>
      <c r="J673" s="65">
        <v>49</v>
      </c>
      <c r="K673" s="65">
        <v>78</v>
      </c>
      <c r="L673" s="65">
        <v>83</v>
      </c>
      <c r="M673" s="65">
        <v>96</v>
      </c>
      <c r="N673" s="65">
        <v>236</v>
      </c>
      <c r="O673" s="65">
        <v>579</v>
      </c>
      <c r="P673" s="65">
        <v>2734</v>
      </c>
      <c r="Q673" s="65">
        <v>12452</v>
      </c>
      <c r="R673" s="65">
        <v>58293</v>
      </c>
      <c r="S673" s="65">
        <v>215252</v>
      </c>
      <c r="T673" s="65">
        <v>294646</v>
      </c>
      <c r="U673" s="65">
        <v>360341</v>
      </c>
      <c r="V673" s="65">
        <v>187007</v>
      </c>
      <c r="W673" s="65">
        <v>29204</v>
      </c>
      <c r="X673" s="65">
        <v>3718</v>
      </c>
      <c r="Y673" s="65">
        <v>1137</v>
      </c>
      <c r="Z673" s="63">
        <v>69.5</v>
      </c>
      <c r="AA673" s="66">
        <v>0.189605515272839</v>
      </c>
      <c r="AB673" s="66">
        <v>2.9211974001780602E-2</v>
      </c>
      <c r="AC673" s="63" t="s">
        <v>422</v>
      </c>
      <c r="AD673" s="63" t="s">
        <v>422</v>
      </c>
      <c r="AE673" s="63">
        <v>76.209999999999994</v>
      </c>
    </row>
    <row r="674" spans="1:31">
      <c r="A674" s="61" t="s">
        <v>306</v>
      </c>
      <c r="B674" s="62" t="s">
        <v>418</v>
      </c>
      <c r="C674" s="63">
        <v>45</v>
      </c>
      <c r="D674" s="64" t="s">
        <v>419</v>
      </c>
      <c r="E674" s="63">
        <v>31</v>
      </c>
      <c r="F674" s="65">
        <v>1621075</v>
      </c>
      <c r="G674" s="65">
        <v>220</v>
      </c>
      <c r="H674" s="65">
        <v>895</v>
      </c>
      <c r="I674" s="65">
        <v>2141</v>
      </c>
      <c r="J674" s="65">
        <v>2403</v>
      </c>
      <c r="K674" s="65">
        <v>2910</v>
      </c>
      <c r="L674" s="65">
        <v>5607</v>
      </c>
      <c r="M674" s="65">
        <v>15842</v>
      </c>
      <c r="N674" s="65">
        <v>82751</v>
      </c>
      <c r="O674" s="65">
        <v>451529</v>
      </c>
      <c r="P674" s="65">
        <v>697559</v>
      </c>
      <c r="Q674" s="65">
        <v>284476</v>
      </c>
      <c r="R674" s="65">
        <v>60112</v>
      </c>
      <c r="S674" s="65">
        <v>11889</v>
      </c>
      <c r="T674" s="65">
        <v>2128</v>
      </c>
      <c r="U674" s="65">
        <v>433</v>
      </c>
      <c r="V674" s="65">
        <v>113</v>
      </c>
      <c r="W674" s="65">
        <v>41</v>
      </c>
      <c r="X674" s="65">
        <v>19</v>
      </c>
      <c r="Y674" s="65">
        <v>7</v>
      </c>
      <c r="Z674" s="63">
        <v>46.66</v>
      </c>
      <c r="AA674" s="66">
        <v>0.221592461792329</v>
      </c>
      <c r="AB674" s="66">
        <v>4.6106441713060803E-2</v>
      </c>
      <c r="AC674" s="63" t="s">
        <v>430</v>
      </c>
      <c r="AD674" s="63" t="s">
        <v>430</v>
      </c>
      <c r="AE674" s="63">
        <v>52</v>
      </c>
    </row>
    <row r="675" spans="1:31">
      <c r="A675" s="61" t="s">
        <v>306</v>
      </c>
      <c r="B675" s="62" t="s">
        <v>421</v>
      </c>
      <c r="C675" s="63">
        <v>60</v>
      </c>
      <c r="D675" s="64" t="s">
        <v>419</v>
      </c>
      <c r="E675" s="63">
        <v>31</v>
      </c>
      <c r="F675" s="65">
        <v>1588729</v>
      </c>
      <c r="G675" s="65">
        <v>681</v>
      </c>
      <c r="H675" s="65">
        <v>1138</v>
      </c>
      <c r="I675" s="65">
        <v>459</v>
      </c>
      <c r="J675" s="65">
        <v>481</v>
      </c>
      <c r="K675" s="65">
        <v>1976</v>
      </c>
      <c r="L675" s="65">
        <v>4084</v>
      </c>
      <c r="M675" s="65">
        <v>10588</v>
      </c>
      <c r="N675" s="65">
        <v>26281</v>
      </c>
      <c r="O675" s="65">
        <v>60666</v>
      </c>
      <c r="P675" s="65">
        <v>148556</v>
      </c>
      <c r="Q675" s="65">
        <v>312980</v>
      </c>
      <c r="R675" s="65">
        <v>460637</v>
      </c>
      <c r="S675" s="65">
        <v>404213</v>
      </c>
      <c r="T675" s="65">
        <v>133532</v>
      </c>
      <c r="U675" s="65">
        <v>18283</v>
      </c>
      <c r="V675" s="65">
        <v>3031</v>
      </c>
      <c r="W675" s="65">
        <v>775</v>
      </c>
      <c r="X675" s="65">
        <v>264</v>
      </c>
      <c r="Y675" s="65">
        <v>104</v>
      </c>
      <c r="Z675" s="63">
        <v>56.7</v>
      </c>
      <c r="AA675" s="66">
        <v>9.8184775377046701E-2</v>
      </c>
      <c r="AB675" s="66">
        <v>1.41351986399191E-2</v>
      </c>
      <c r="AC675" s="63" t="s">
        <v>422</v>
      </c>
      <c r="AD675" s="63" t="s">
        <v>438</v>
      </c>
      <c r="AE675" s="63">
        <v>63.9</v>
      </c>
    </row>
    <row r="676" spans="1:31">
      <c r="A676" s="61" t="s">
        <v>306</v>
      </c>
      <c r="B676" s="62" t="s">
        <v>418</v>
      </c>
      <c r="C676" s="63">
        <v>45</v>
      </c>
      <c r="D676" s="64" t="s">
        <v>423</v>
      </c>
      <c r="E676" s="63">
        <v>29</v>
      </c>
      <c r="F676" s="65">
        <v>1456459</v>
      </c>
      <c r="G676" s="65">
        <v>162</v>
      </c>
      <c r="H676" s="65">
        <v>589</v>
      </c>
      <c r="I676" s="65">
        <v>2031</v>
      </c>
      <c r="J676" s="65">
        <v>3284</v>
      </c>
      <c r="K676" s="65">
        <v>3587</v>
      </c>
      <c r="L676" s="65">
        <v>6941</v>
      </c>
      <c r="M676" s="65">
        <v>17677</v>
      </c>
      <c r="N676" s="65">
        <v>79619</v>
      </c>
      <c r="O676" s="65">
        <v>414230</v>
      </c>
      <c r="P676" s="65">
        <v>617502</v>
      </c>
      <c r="Q676" s="65">
        <v>246621</v>
      </c>
      <c r="R676" s="65">
        <v>51626</v>
      </c>
      <c r="S676" s="65">
        <v>10301</v>
      </c>
      <c r="T676" s="65">
        <v>1754</v>
      </c>
      <c r="U676" s="65">
        <v>375</v>
      </c>
      <c r="V676" s="65">
        <v>111</v>
      </c>
      <c r="W676" s="65">
        <v>26</v>
      </c>
      <c r="X676" s="65">
        <v>19</v>
      </c>
      <c r="Y676" s="65">
        <v>4</v>
      </c>
      <c r="Z676" s="63">
        <v>46.45</v>
      </c>
      <c r="AA676" s="66">
        <v>0.213419670584617</v>
      </c>
      <c r="AB676" s="66">
        <v>4.4090496196597398E-2</v>
      </c>
      <c r="AC676" s="63" t="s">
        <v>422</v>
      </c>
      <c r="AD676" s="63" t="s">
        <v>422</v>
      </c>
      <c r="AE676" s="63">
        <v>51.84</v>
      </c>
    </row>
    <row r="677" spans="1:31">
      <c r="A677" s="61" t="s">
        <v>306</v>
      </c>
      <c r="B677" s="62" t="s">
        <v>421</v>
      </c>
      <c r="C677" s="63">
        <v>60</v>
      </c>
      <c r="D677" s="64" t="s">
        <v>423</v>
      </c>
      <c r="E677" s="63">
        <v>29</v>
      </c>
      <c r="F677" s="65">
        <v>1431669</v>
      </c>
      <c r="G677" s="65">
        <v>651</v>
      </c>
      <c r="H677" s="65">
        <v>1049</v>
      </c>
      <c r="I677" s="65">
        <v>379</v>
      </c>
      <c r="J677" s="65">
        <v>315</v>
      </c>
      <c r="K677" s="65">
        <v>1279</v>
      </c>
      <c r="L677" s="65">
        <v>3503</v>
      </c>
      <c r="M677" s="65">
        <v>8602</v>
      </c>
      <c r="N677" s="65">
        <v>21523</v>
      </c>
      <c r="O677" s="65">
        <v>50902</v>
      </c>
      <c r="P677" s="65">
        <v>130004</v>
      </c>
      <c r="Q677" s="65">
        <v>283260</v>
      </c>
      <c r="R677" s="65">
        <v>419418</v>
      </c>
      <c r="S677" s="65">
        <v>367609</v>
      </c>
      <c r="T677" s="65">
        <v>122357</v>
      </c>
      <c r="U677" s="65">
        <v>17015</v>
      </c>
      <c r="V677" s="65">
        <v>2769</v>
      </c>
      <c r="W677" s="65">
        <v>675</v>
      </c>
      <c r="X677" s="65">
        <v>236</v>
      </c>
      <c r="Y677" s="65">
        <v>123</v>
      </c>
      <c r="Z677" s="63">
        <v>56.86</v>
      </c>
      <c r="AA677" s="66">
        <v>0.10000565773233901</v>
      </c>
      <c r="AB677" s="66">
        <v>1.4541070596625299E-2</v>
      </c>
      <c r="AC677" s="63" t="s">
        <v>435</v>
      </c>
      <c r="AD677" s="63" t="s">
        <v>438</v>
      </c>
      <c r="AE677" s="63">
        <v>63.95</v>
      </c>
    </row>
    <row r="678" spans="1:31">
      <c r="A678" s="61" t="s">
        <v>306</v>
      </c>
      <c r="B678" s="62" t="s">
        <v>418</v>
      </c>
      <c r="C678" s="63">
        <v>45</v>
      </c>
      <c r="D678" s="64" t="s">
        <v>424</v>
      </c>
      <c r="E678" s="63">
        <v>30</v>
      </c>
      <c r="F678" s="65">
        <v>1457362</v>
      </c>
      <c r="G678" s="65">
        <v>183</v>
      </c>
      <c r="H678" s="65">
        <v>568</v>
      </c>
      <c r="I678" s="65">
        <v>2577</v>
      </c>
      <c r="J678" s="65">
        <v>4598</v>
      </c>
      <c r="K678" s="65">
        <v>6376</v>
      </c>
      <c r="L678" s="65">
        <v>10053</v>
      </c>
      <c r="M678" s="65">
        <v>23715</v>
      </c>
      <c r="N678" s="65">
        <v>96782</v>
      </c>
      <c r="O678" s="65">
        <v>431463</v>
      </c>
      <c r="P678" s="65">
        <v>591432</v>
      </c>
      <c r="Q678" s="65">
        <v>230907</v>
      </c>
      <c r="R678" s="65">
        <v>47540</v>
      </c>
      <c r="S678" s="65">
        <v>9158</v>
      </c>
      <c r="T678" s="65">
        <v>1554</v>
      </c>
      <c r="U678" s="65">
        <v>315</v>
      </c>
      <c r="V678" s="65">
        <v>96</v>
      </c>
      <c r="W678" s="65">
        <v>27</v>
      </c>
      <c r="X678" s="65">
        <v>14</v>
      </c>
      <c r="Y678" s="65">
        <v>4</v>
      </c>
      <c r="Z678" s="63">
        <v>45.98</v>
      </c>
      <c r="AA678" s="66">
        <v>0.198725505399482</v>
      </c>
      <c r="AB678" s="66">
        <v>4.0283745562187001E-2</v>
      </c>
      <c r="AC678" s="63" t="s">
        <v>426</v>
      </c>
      <c r="AD678" s="63" t="s">
        <v>427</v>
      </c>
      <c r="AE678" s="63">
        <v>51.51</v>
      </c>
    </row>
    <row r="679" spans="1:31">
      <c r="A679" s="61" t="s">
        <v>306</v>
      </c>
      <c r="B679" s="62" t="s">
        <v>421</v>
      </c>
      <c r="C679" s="63">
        <v>60</v>
      </c>
      <c r="D679" s="64" t="s">
        <v>424</v>
      </c>
      <c r="E679" s="63">
        <v>31</v>
      </c>
      <c r="F679" s="65">
        <v>1477071</v>
      </c>
      <c r="G679" s="65">
        <v>586</v>
      </c>
      <c r="H679" s="65">
        <v>1009</v>
      </c>
      <c r="I679" s="65">
        <v>337</v>
      </c>
      <c r="J679" s="65">
        <v>174</v>
      </c>
      <c r="K679" s="65">
        <v>781</v>
      </c>
      <c r="L679" s="65">
        <v>2167</v>
      </c>
      <c r="M679" s="65">
        <v>7530</v>
      </c>
      <c r="N679" s="65">
        <v>23090</v>
      </c>
      <c r="O679" s="65">
        <v>62252</v>
      </c>
      <c r="P679" s="65">
        <v>156490</v>
      </c>
      <c r="Q679" s="65">
        <v>307505</v>
      </c>
      <c r="R679" s="65">
        <v>425666</v>
      </c>
      <c r="S679" s="65">
        <v>356102</v>
      </c>
      <c r="T679" s="65">
        <v>114134</v>
      </c>
      <c r="U679" s="65">
        <v>15669</v>
      </c>
      <c r="V679" s="65">
        <v>2558</v>
      </c>
      <c r="W679" s="65">
        <v>703</v>
      </c>
      <c r="X679" s="65">
        <v>221</v>
      </c>
      <c r="Y679" s="65">
        <v>97</v>
      </c>
      <c r="Z679" s="63">
        <v>56.43</v>
      </c>
      <c r="AA679" s="66">
        <v>9.0301684888539596E-2</v>
      </c>
      <c r="AB679" s="66">
        <v>1.30311948443914E-2</v>
      </c>
      <c r="AC679" s="63" t="s">
        <v>426</v>
      </c>
      <c r="AD679" s="63" t="s">
        <v>435</v>
      </c>
      <c r="AE679" s="63">
        <v>63.69</v>
      </c>
    </row>
    <row r="680" spans="1:31">
      <c r="A680" s="61" t="s">
        <v>106</v>
      </c>
      <c r="B680" s="62" t="s">
        <v>428</v>
      </c>
      <c r="C680" s="63">
        <v>60</v>
      </c>
      <c r="D680" s="64" t="s">
        <v>419</v>
      </c>
      <c r="E680" s="63">
        <v>31</v>
      </c>
      <c r="F680" s="65">
        <v>1638912</v>
      </c>
      <c r="G680" s="65">
        <v>271</v>
      </c>
      <c r="H680" s="65">
        <v>530</v>
      </c>
      <c r="I680" s="65">
        <v>1613</v>
      </c>
      <c r="J680" s="65">
        <v>3558</v>
      </c>
      <c r="K680" s="65">
        <v>4523</v>
      </c>
      <c r="L680" s="65">
        <v>3668</v>
      </c>
      <c r="M680" s="65">
        <v>2790</v>
      </c>
      <c r="N680" s="65">
        <v>3683</v>
      </c>
      <c r="O680" s="65">
        <v>12648</v>
      </c>
      <c r="P680" s="65">
        <v>46752</v>
      </c>
      <c r="Q680" s="65">
        <v>164828</v>
      </c>
      <c r="R680" s="65">
        <v>366075</v>
      </c>
      <c r="S680" s="65">
        <v>489341</v>
      </c>
      <c r="T680" s="65">
        <v>359136</v>
      </c>
      <c r="U680" s="65">
        <v>139992</v>
      </c>
      <c r="V680" s="65">
        <v>33848</v>
      </c>
      <c r="W680" s="65">
        <v>4474</v>
      </c>
      <c r="X680" s="65">
        <v>968</v>
      </c>
      <c r="Y680" s="65">
        <v>214</v>
      </c>
      <c r="Z680" s="63">
        <v>61.71</v>
      </c>
      <c r="AA680" s="66">
        <v>0.32865217900656002</v>
      </c>
      <c r="AB680" s="66">
        <v>0.10952143861293299</v>
      </c>
      <c r="AC680" s="63" t="s">
        <v>422</v>
      </c>
      <c r="AD680" s="63" t="s">
        <v>426</v>
      </c>
      <c r="AE680" s="63">
        <v>68.989999999999995</v>
      </c>
    </row>
    <row r="681" spans="1:31">
      <c r="A681" s="61" t="s">
        <v>106</v>
      </c>
      <c r="B681" s="62" t="s">
        <v>429</v>
      </c>
      <c r="C681" s="63">
        <v>60</v>
      </c>
      <c r="D681" s="64" t="s">
        <v>419</v>
      </c>
      <c r="E681" s="63">
        <v>31</v>
      </c>
      <c r="F681" s="65">
        <v>1638021</v>
      </c>
      <c r="G681" s="65">
        <v>391</v>
      </c>
      <c r="H681" s="65">
        <v>668</v>
      </c>
      <c r="I681" s="65">
        <v>248</v>
      </c>
      <c r="J681" s="65">
        <v>192</v>
      </c>
      <c r="K681" s="65">
        <v>255</v>
      </c>
      <c r="L681" s="65">
        <v>465</v>
      </c>
      <c r="M681" s="65">
        <v>758</v>
      </c>
      <c r="N681" s="65">
        <v>2683</v>
      </c>
      <c r="O681" s="65">
        <v>16273</v>
      </c>
      <c r="P681" s="65">
        <v>98356</v>
      </c>
      <c r="Q681" s="65">
        <v>272049</v>
      </c>
      <c r="R681" s="65">
        <v>445740</v>
      </c>
      <c r="S681" s="65">
        <v>460896</v>
      </c>
      <c r="T681" s="65">
        <v>281748</v>
      </c>
      <c r="U681" s="65">
        <v>49633</v>
      </c>
      <c r="V681" s="65">
        <v>6385</v>
      </c>
      <c r="W681" s="65">
        <v>983</v>
      </c>
      <c r="X681" s="65">
        <v>230</v>
      </c>
      <c r="Y681" s="65">
        <v>68</v>
      </c>
      <c r="Z681" s="63">
        <v>59.55</v>
      </c>
      <c r="AA681" s="66">
        <v>0.20698574682498</v>
      </c>
      <c r="AB681" s="66">
        <v>3.4980626011510203E-2</v>
      </c>
      <c r="AC681" s="63" t="s">
        <v>420</v>
      </c>
      <c r="AD681" s="63" t="s">
        <v>420</v>
      </c>
      <c r="AE681" s="63">
        <v>66.62</v>
      </c>
    </row>
    <row r="682" spans="1:31">
      <c r="A682" s="61" t="s">
        <v>106</v>
      </c>
      <c r="B682" s="62" t="s">
        <v>428</v>
      </c>
      <c r="C682" s="63">
        <v>60</v>
      </c>
      <c r="D682" s="64" t="s">
        <v>423</v>
      </c>
      <c r="E682" s="63">
        <v>29</v>
      </c>
      <c r="F682" s="65">
        <v>1496530</v>
      </c>
      <c r="G682" s="65">
        <v>237</v>
      </c>
      <c r="H682" s="65">
        <v>455</v>
      </c>
      <c r="I682" s="65">
        <v>1679</v>
      </c>
      <c r="J682" s="65">
        <v>4114</v>
      </c>
      <c r="K682" s="65">
        <v>4662</v>
      </c>
      <c r="L682" s="65">
        <v>4018</v>
      </c>
      <c r="M682" s="65">
        <v>3203</v>
      </c>
      <c r="N682" s="65">
        <v>3869</v>
      </c>
      <c r="O682" s="65">
        <v>11452</v>
      </c>
      <c r="P682" s="65">
        <v>40252</v>
      </c>
      <c r="Q682" s="65">
        <v>144284</v>
      </c>
      <c r="R682" s="65">
        <v>330912</v>
      </c>
      <c r="S682" s="65">
        <v>457241</v>
      </c>
      <c r="T682" s="65">
        <v>327232</v>
      </c>
      <c r="U682" s="65">
        <v>127045</v>
      </c>
      <c r="V682" s="65">
        <v>30318</v>
      </c>
      <c r="W682" s="65">
        <v>4340</v>
      </c>
      <c r="X682" s="65">
        <v>996</v>
      </c>
      <c r="Y682" s="65">
        <v>221</v>
      </c>
      <c r="Z682" s="63">
        <v>61.7</v>
      </c>
      <c r="AA682" s="66">
        <v>0.32752567606396099</v>
      </c>
      <c r="AB682" s="66">
        <v>0.10886517477097001</v>
      </c>
      <c r="AC682" s="63" t="s">
        <v>425</v>
      </c>
      <c r="AD682" s="63" t="s">
        <v>435</v>
      </c>
      <c r="AE682" s="63">
        <v>68.98</v>
      </c>
    </row>
    <row r="683" spans="1:31">
      <c r="A683" s="61" t="s">
        <v>106</v>
      </c>
      <c r="B683" s="62" t="s">
        <v>429</v>
      </c>
      <c r="C683" s="63">
        <v>60</v>
      </c>
      <c r="D683" s="64" t="s">
        <v>423</v>
      </c>
      <c r="E683" s="63">
        <v>29</v>
      </c>
      <c r="F683" s="65">
        <v>1506698</v>
      </c>
      <c r="G683" s="65">
        <v>337</v>
      </c>
      <c r="H683" s="65">
        <v>872</v>
      </c>
      <c r="I683" s="65">
        <v>606</v>
      </c>
      <c r="J683" s="65">
        <v>484</v>
      </c>
      <c r="K683" s="65">
        <v>471</v>
      </c>
      <c r="L683" s="65">
        <v>590</v>
      </c>
      <c r="M683" s="65">
        <v>824</v>
      </c>
      <c r="N683" s="65">
        <v>2378</v>
      </c>
      <c r="O683" s="65">
        <v>14867</v>
      </c>
      <c r="P683" s="65">
        <v>85390</v>
      </c>
      <c r="Q683" s="65">
        <v>241027</v>
      </c>
      <c r="R683" s="65">
        <v>415678</v>
      </c>
      <c r="S683" s="65">
        <v>433286</v>
      </c>
      <c r="T683" s="65">
        <v>261550</v>
      </c>
      <c r="U683" s="65">
        <v>41715</v>
      </c>
      <c r="V683" s="65">
        <v>5491</v>
      </c>
      <c r="W683" s="65">
        <v>874</v>
      </c>
      <c r="X683" s="65">
        <v>185</v>
      </c>
      <c r="Y683" s="65">
        <v>73</v>
      </c>
      <c r="Z683" s="63">
        <v>59.58</v>
      </c>
      <c r="AA683" s="66">
        <v>0.20567359882338701</v>
      </c>
      <c r="AB683" s="66">
        <v>3.2082076169212402E-2</v>
      </c>
      <c r="AC683" s="63" t="s">
        <v>422</v>
      </c>
      <c r="AD683" s="63" t="s">
        <v>422</v>
      </c>
      <c r="AE683" s="63">
        <v>66.569999999999993</v>
      </c>
    </row>
    <row r="684" spans="1:31">
      <c r="A684" s="61" t="s">
        <v>106</v>
      </c>
      <c r="B684" s="62" t="s">
        <v>428</v>
      </c>
      <c r="C684" s="63">
        <v>60</v>
      </c>
      <c r="D684" s="64" t="s">
        <v>424</v>
      </c>
      <c r="E684" s="63">
        <v>31</v>
      </c>
      <c r="F684" s="65">
        <v>1586908</v>
      </c>
      <c r="G684" s="65">
        <v>240</v>
      </c>
      <c r="H684" s="65">
        <v>435</v>
      </c>
      <c r="I684" s="65">
        <v>1704</v>
      </c>
      <c r="J684" s="65">
        <v>4789</v>
      </c>
      <c r="K684" s="65">
        <v>6121</v>
      </c>
      <c r="L684" s="65">
        <v>5041</v>
      </c>
      <c r="M684" s="65">
        <v>4168</v>
      </c>
      <c r="N684" s="65">
        <v>6145</v>
      </c>
      <c r="O684" s="65">
        <v>19488</v>
      </c>
      <c r="P684" s="65">
        <v>57969</v>
      </c>
      <c r="Q684" s="65">
        <v>168025</v>
      </c>
      <c r="R684" s="65">
        <v>350979</v>
      </c>
      <c r="S684" s="65">
        <v>464276</v>
      </c>
      <c r="T684" s="65">
        <v>337753</v>
      </c>
      <c r="U684" s="65">
        <v>123898</v>
      </c>
      <c r="V684" s="65">
        <v>30837</v>
      </c>
      <c r="W684" s="65">
        <v>3971</v>
      </c>
      <c r="X684" s="65">
        <v>872</v>
      </c>
      <c r="Y684" s="65">
        <v>197</v>
      </c>
      <c r="Z684" s="63">
        <v>61.14</v>
      </c>
      <c r="AA684" s="66">
        <v>0.31352038051355202</v>
      </c>
      <c r="AB684" s="66">
        <v>0.10068321541009299</v>
      </c>
      <c r="AC684" s="63" t="s">
        <v>425</v>
      </c>
      <c r="AD684" s="63" t="s">
        <v>425</v>
      </c>
      <c r="AE684" s="63">
        <v>68.760000000000005</v>
      </c>
    </row>
    <row r="685" spans="1:31">
      <c r="A685" s="61" t="s">
        <v>106</v>
      </c>
      <c r="B685" s="62" t="s">
        <v>429</v>
      </c>
      <c r="C685" s="63">
        <v>60</v>
      </c>
      <c r="D685" s="64" t="s">
        <v>424</v>
      </c>
      <c r="E685" s="63">
        <v>31</v>
      </c>
      <c r="F685" s="65">
        <v>1579381</v>
      </c>
      <c r="G685" s="65">
        <v>303</v>
      </c>
      <c r="H685" s="65">
        <v>597</v>
      </c>
      <c r="I685" s="65">
        <v>715</v>
      </c>
      <c r="J685" s="65">
        <v>846</v>
      </c>
      <c r="K685" s="65">
        <v>880</v>
      </c>
      <c r="L685" s="65">
        <v>1105</v>
      </c>
      <c r="M685" s="65">
        <v>1976</v>
      </c>
      <c r="N685" s="65">
        <v>5445</v>
      </c>
      <c r="O685" s="65">
        <v>26646</v>
      </c>
      <c r="P685" s="65">
        <v>120180</v>
      </c>
      <c r="Q685" s="65">
        <v>283152</v>
      </c>
      <c r="R685" s="65">
        <v>436499</v>
      </c>
      <c r="S685" s="65">
        <v>415038</v>
      </c>
      <c r="T685" s="65">
        <v>243032</v>
      </c>
      <c r="U685" s="65">
        <v>37075</v>
      </c>
      <c r="V685" s="65">
        <v>4949</v>
      </c>
      <c r="W685" s="65">
        <v>724</v>
      </c>
      <c r="X685" s="65">
        <v>157</v>
      </c>
      <c r="Y685" s="65">
        <v>62</v>
      </c>
      <c r="Z685" s="63">
        <v>58.71</v>
      </c>
      <c r="AA685" s="66">
        <v>0.181082968580729</v>
      </c>
      <c r="AB685" s="66">
        <v>2.72049619439515E-2</v>
      </c>
      <c r="AC685" s="63" t="s">
        <v>426</v>
      </c>
      <c r="AD685" s="63" t="s">
        <v>422</v>
      </c>
      <c r="AE685" s="63">
        <v>65.989999999999995</v>
      </c>
    </row>
    <row r="686" spans="1:31">
      <c r="A686" s="61" t="s">
        <v>197</v>
      </c>
      <c r="B686" s="62" t="s">
        <v>428</v>
      </c>
      <c r="C686" s="63">
        <v>60</v>
      </c>
      <c r="D686" s="64" t="s">
        <v>419</v>
      </c>
      <c r="E686" s="63">
        <v>31</v>
      </c>
      <c r="F686" s="65">
        <v>10354</v>
      </c>
      <c r="G686" s="65">
        <v>0</v>
      </c>
      <c r="H686" s="65">
        <v>1</v>
      </c>
      <c r="I686" s="65">
        <v>16</v>
      </c>
      <c r="J686" s="65">
        <v>47</v>
      </c>
      <c r="K686" s="65">
        <v>108</v>
      </c>
      <c r="L686" s="65">
        <v>315</v>
      </c>
      <c r="M686" s="65">
        <v>353</v>
      </c>
      <c r="N686" s="65">
        <v>110</v>
      </c>
      <c r="O686" s="65">
        <v>65</v>
      </c>
      <c r="P686" s="65">
        <v>117</v>
      </c>
      <c r="Q686" s="65">
        <v>288</v>
      </c>
      <c r="R686" s="65">
        <v>1097</v>
      </c>
      <c r="S686" s="65">
        <v>3733</v>
      </c>
      <c r="T686" s="65">
        <v>2741</v>
      </c>
      <c r="U686" s="65">
        <v>953</v>
      </c>
      <c r="V686" s="65">
        <v>291</v>
      </c>
      <c r="W686" s="65">
        <v>85</v>
      </c>
      <c r="X686" s="65">
        <v>26</v>
      </c>
      <c r="Y686" s="65">
        <v>8</v>
      </c>
      <c r="Z686" s="63">
        <v>61.31</v>
      </c>
      <c r="AA686" s="66">
        <v>0.396368553216148</v>
      </c>
      <c r="AB686" s="66">
        <v>0.131639945914622</v>
      </c>
      <c r="AC686" s="63" t="s">
        <v>420</v>
      </c>
      <c r="AD686" s="63" t="s">
        <v>420</v>
      </c>
      <c r="AE686" s="63">
        <v>69.56</v>
      </c>
    </row>
    <row r="687" spans="1:31">
      <c r="A687" s="61" t="s">
        <v>197</v>
      </c>
      <c r="B687" s="62" t="s">
        <v>429</v>
      </c>
      <c r="C687" s="63">
        <v>60</v>
      </c>
      <c r="D687" s="64" t="s">
        <v>419</v>
      </c>
      <c r="E687" s="63">
        <v>31</v>
      </c>
      <c r="F687" s="65">
        <v>12355</v>
      </c>
      <c r="G687" s="65">
        <v>0</v>
      </c>
      <c r="H687" s="65">
        <v>2</v>
      </c>
      <c r="I687" s="65">
        <v>14</v>
      </c>
      <c r="J687" s="65">
        <v>30</v>
      </c>
      <c r="K687" s="65">
        <v>52</v>
      </c>
      <c r="L687" s="65">
        <v>134</v>
      </c>
      <c r="M687" s="65">
        <v>386</v>
      </c>
      <c r="N687" s="65">
        <v>284</v>
      </c>
      <c r="O687" s="65">
        <v>83</v>
      </c>
      <c r="P687" s="65">
        <v>107</v>
      </c>
      <c r="Q687" s="65">
        <v>407</v>
      </c>
      <c r="R687" s="65">
        <v>1438</v>
      </c>
      <c r="S687" s="65">
        <v>4599</v>
      </c>
      <c r="T687" s="65">
        <v>3501</v>
      </c>
      <c r="U687" s="65">
        <v>984</v>
      </c>
      <c r="V687" s="65">
        <v>241</v>
      </c>
      <c r="W687" s="65">
        <v>65</v>
      </c>
      <c r="X687" s="65">
        <v>20</v>
      </c>
      <c r="Y687" s="65">
        <v>8</v>
      </c>
      <c r="Z687" s="63">
        <v>61.81</v>
      </c>
      <c r="AA687" s="66">
        <v>0.390044516390125</v>
      </c>
      <c r="AB687" s="66">
        <v>0.10667745851881801</v>
      </c>
      <c r="AC687" s="63" t="s">
        <v>438</v>
      </c>
      <c r="AD687" s="63" t="s">
        <v>420</v>
      </c>
      <c r="AE687" s="63">
        <v>69.150000000000006</v>
      </c>
    </row>
    <row r="688" spans="1:31">
      <c r="A688" s="61" t="s">
        <v>197</v>
      </c>
      <c r="B688" s="62" t="s">
        <v>428</v>
      </c>
      <c r="C688" s="63">
        <v>60</v>
      </c>
      <c r="D688" s="64" t="s">
        <v>423</v>
      </c>
      <c r="E688" s="63">
        <v>29</v>
      </c>
      <c r="F688" s="65">
        <v>8310</v>
      </c>
      <c r="G688" s="65">
        <v>1</v>
      </c>
      <c r="H688" s="65">
        <v>0</v>
      </c>
      <c r="I688" s="65">
        <v>11</v>
      </c>
      <c r="J688" s="65">
        <v>35</v>
      </c>
      <c r="K688" s="65">
        <v>52</v>
      </c>
      <c r="L688" s="65">
        <v>175</v>
      </c>
      <c r="M688" s="65">
        <v>192</v>
      </c>
      <c r="N688" s="65">
        <v>81</v>
      </c>
      <c r="O688" s="65">
        <v>54</v>
      </c>
      <c r="P688" s="65">
        <v>147</v>
      </c>
      <c r="Q688" s="65">
        <v>280</v>
      </c>
      <c r="R688" s="65">
        <v>931</v>
      </c>
      <c r="S688" s="65">
        <v>3041</v>
      </c>
      <c r="T688" s="65">
        <v>2257</v>
      </c>
      <c r="U688" s="65">
        <v>718</v>
      </c>
      <c r="V688" s="65">
        <v>236</v>
      </c>
      <c r="W688" s="65">
        <v>73</v>
      </c>
      <c r="X688" s="65">
        <v>19</v>
      </c>
      <c r="Y688" s="65">
        <v>7</v>
      </c>
      <c r="Z688" s="63">
        <v>61.98</v>
      </c>
      <c r="AA688" s="66">
        <v>0.39831528279181699</v>
      </c>
      <c r="AB688" s="66">
        <v>0.12671480144404301</v>
      </c>
      <c r="AC688" s="63" t="s">
        <v>422</v>
      </c>
      <c r="AD688" s="63" t="s">
        <v>422</v>
      </c>
      <c r="AE688" s="63">
        <v>69.48</v>
      </c>
    </row>
    <row r="689" spans="1:31">
      <c r="A689" s="61" t="s">
        <v>197</v>
      </c>
      <c r="B689" s="62" t="s">
        <v>429</v>
      </c>
      <c r="C689" s="63">
        <v>60</v>
      </c>
      <c r="D689" s="64" t="s">
        <v>423</v>
      </c>
      <c r="E689" s="63">
        <v>29</v>
      </c>
      <c r="F689" s="65">
        <v>9033</v>
      </c>
      <c r="G689" s="65">
        <v>0</v>
      </c>
      <c r="H689" s="65">
        <v>2</v>
      </c>
      <c r="I689" s="65">
        <v>5</v>
      </c>
      <c r="J689" s="65">
        <v>9</v>
      </c>
      <c r="K689" s="65">
        <v>28</v>
      </c>
      <c r="L689" s="65">
        <v>69</v>
      </c>
      <c r="M689" s="65">
        <v>193</v>
      </c>
      <c r="N689" s="65">
        <v>167</v>
      </c>
      <c r="O689" s="65">
        <v>75</v>
      </c>
      <c r="P689" s="65">
        <v>82</v>
      </c>
      <c r="Q689" s="65">
        <v>298</v>
      </c>
      <c r="R689" s="65">
        <v>940</v>
      </c>
      <c r="S689" s="65">
        <v>3453</v>
      </c>
      <c r="T689" s="65">
        <v>2692</v>
      </c>
      <c r="U689" s="65">
        <v>723</v>
      </c>
      <c r="V689" s="65">
        <v>225</v>
      </c>
      <c r="W689" s="65">
        <v>53</v>
      </c>
      <c r="X689" s="65">
        <v>14</v>
      </c>
      <c r="Y689" s="65">
        <v>5</v>
      </c>
      <c r="Z689" s="63">
        <v>62.66</v>
      </c>
      <c r="AA689" s="66">
        <v>0.41093767297686301</v>
      </c>
      <c r="AB689" s="66">
        <v>0.112919295914978</v>
      </c>
      <c r="AC689" s="63" t="s">
        <v>426</v>
      </c>
      <c r="AD689" s="63" t="s">
        <v>426</v>
      </c>
      <c r="AE689" s="63">
        <v>69.290000000000006</v>
      </c>
    </row>
    <row r="690" spans="1:31">
      <c r="A690" s="61" t="s">
        <v>197</v>
      </c>
      <c r="B690" s="62" t="s">
        <v>428</v>
      </c>
      <c r="C690" s="63">
        <v>60</v>
      </c>
      <c r="D690" s="64" t="s">
        <v>424</v>
      </c>
      <c r="E690" s="63">
        <v>31</v>
      </c>
      <c r="F690" s="65">
        <v>7046</v>
      </c>
      <c r="G690" s="65">
        <v>0</v>
      </c>
      <c r="H690" s="65">
        <v>2</v>
      </c>
      <c r="I690" s="65">
        <v>21</v>
      </c>
      <c r="J690" s="65">
        <v>45</v>
      </c>
      <c r="K690" s="65">
        <v>76</v>
      </c>
      <c r="L690" s="65">
        <v>141</v>
      </c>
      <c r="M690" s="65">
        <v>151</v>
      </c>
      <c r="N690" s="65">
        <v>117</v>
      </c>
      <c r="O690" s="65">
        <v>206</v>
      </c>
      <c r="P690" s="65">
        <v>327</v>
      </c>
      <c r="Q690" s="65">
        <v>507</v>
      </c>
      <c r="R690" s="65">
        <v>1193</v>
      </c>
      <c r="S690" s="65">
        <v>2202</v>
      </c>
      <c r="T690" s="65">
        <v>1405</v>
      </c>
      <c r="U690" s="65">
        <v>444</v>
      </c>
      <c r="V690" s="65">
        <v>154</v>
      </c>
      <c r="W690" s="65">
        <v>43</v>
      </c>
      <c r="X690" s="65">
        <v>7</v>
      </c>
      <c r="Y690" s="65">
        <v>5</v>
      </c>
      <c r="Z690" s="63">
        <v>59.18</v>
      </c>
      <c r="AA690" s="66">
        <v>0.292080613113823</v>
      </c>
      <c r="AB690" s="66">
        <v>9.2676695997729194E-2</v>
      </c>
      <c r="AC690" s="63" t="s">
        <v>427</v>
      </c>
      <c r="AD690" s="63" t="s">
        <v>427</v>
      </c>
      <c r="AE690" s="63">
        <v>68.489999999999995</v>
      </c>
    </row>
    <row r="691" spans="1:31">
      <c r="A691" s="61" t="s">
        <v>197</v>
      </c>
      <c r="B691" s="62" t="s">
        <v>429</v>
      </c>
      <c r="C691" s="63">
        <v>60</v>
      </c>
      <c r="D691" s="64" t="s">
        <v>424</v>
      </c>
      <c r="E691" s="63">
        <v>31</v>
      </c>
      <c r="F691" s="65">
        <v>7519</v>
      </c>
      <c r="G691" s="65">
        <v>0</v>
      </c>
      <c r="H691" s="65">
        <v>2</v>
      </c>
      <c r="I691" s="65">
        <v>5</v>
      </c>
      <c r="J691" s="65">
        <v>26</v>
      </c>
      <c r="K691" s="65">
        <v>43</v>
      </c>
      <c r="L691" s="65">
        <v>157</v>
      </c>
      <c r="M691" s="65">
        <v>186</v>
      </c>
      <c r="N691" s="65">
        <v>163</v>
      </c>
      <c r="O691" s="65">
        <v>152</v>
      </c>
      <c r="P691" s="65">
        <v>271</v>
      </c>
      <c r="Q691" s="65">
        <v>554</v>
      </c>
      <c r="R691" s="65">
        <v>1072</v>
      </c>
      <c r="S691" s="65">
        <v>2518</v>
      </c>
      <c r="T691" s="65">
        <v>1739</v>
      </c>
      <c r="U691" s="65">
        <v>430</v>
      </c>
      <c r="V691" s="65">
        <v>140</v>
      </c>
      <c r="W691" s="65">
        <v>47</v>
      </c>
      <c r="X691" s="65">
        <v>11</v>
      </c>
      <c r="Y691" s="65">
        <v>3</v>
      </c>
      <c r="Z691" s="63">
        <v>59.89</v>
      </c>
      <c r="AA691" s="66">
        <v>0.315201489559782</v>
      </c>
      <c r="AB691" s="66">
        <v>8.3920734140178199E-2</v>
      </c>
      <c r="AC691" s="63" t="s">
        <v>435</v>
      </c>
      <c r="AD691" s="63" t="s">
        <v>422</v>
      </c>
      <c r="AE691" s="63">
        <v>68.5</v>
      </c>
    </row>
    <row r="692" spans="1:31">
      <c r="A692" s="61" t="s">
        <v>285</v>
      </c>
      <c r="B692" s="62" t="s">
        <v>428</v>
      </c>
      <c r="C692" s="63">
        <v>50</v>
      </c>
      <c r="D692" s="64" t="s">
        <v>419</v>
      </c>
      <c r="E692" s="63">
        <v>27</v>
      </c>
      <c r="F692" s="65">
        <v>1005989</v>
      </c>
      <c r="G692" s="65">
        <v>296</v>
      </c>
      <c r="H692" s="65">
        <v>402</v>
      </c>
      <c r="I692" s="65">
        <v>278</v>
      </c>
      <c r="J692" s="65">
        <v>1892</v>
      </c>
      <c r="K692" s="65">
        <v>5952</v>
      </c>
      <c r="L692" s="65">
        <v>12226</v>
      </c>
      <c r="M692" s="65">
        <v>21474</v>
      </c>
      <c r="N692" s="65">
        <v>36509</v>
      </c>
      <c r="O692" s="65">
        <v>103310</v>
      </c>
      <c r="P692" s="65">
        <v>228808</v>
      </c>
      <c r="Q692" s="65">
        <v>292039</v>
      </c>
      <c r="R692" s="65">
        <v>195966</v>
      </c>
      <c r="S692" s="65">
        <v>76876</v>
      </c>
      <c r="T692" s="65">
        <v>21380</v>
      </c>
      <c r="U692" s="65">
        <v>5495</v>
      </c>
      <c r="V692" s="65">
        <v>1913</v>
      </c>
      <c r="W692" s="65">
        <v>672</v>
      </c>
      <c r="X692" s="65">
        <v>327</v>
      </c>
      <c r="Y692" s="65">
        <v>174</v>
      </c>
      <c r="Z692" s="63">
        <v>51.08</v>
      </c>
      <c r="AA692" s="66">
        <v>0.30100030914851</v>
      </c>
      <c r="AB692" s="66">
        <v>0.10620096243597101</v>
      </c>
      <c r="AC692" s="63" t="s">
        <v>422</v>
      </c>
      <c r="AD692" s="63" t="s">
        <v>433</v>
      </c>
      <c r="AE692" s="63">
        <v>58.8</v>
      </c>
    </row>
    <row r="693" spans="1:31">
      <c r="A693" s="61" t="s">
        <v>285</v>
      </c>
      <c r="B693" s="62" t="s">
        <v>429</v>
      </c>
      <c r="C693" s="63">
        <v>50</v>
      </c>
      <c r="D693" s="64" t="s">
        <v>419</v>
      </c>
      <c r="E693" s="63">
        <v>31</v>
      </c>
      <c r="F693" s="65">
        <v>1078405</v>
      </c>
      <c r="G693" s="65">
        <v>406</v>
      </c>
      <c r="H693" s="65">
        <v>878</v>
      </c>
      <c r="I693" s="65">
        <v>2297</v>
      </c>
      <c r="J693" s="65">
        <v>7098</v>
      </c>
      <c r="K693" s="65">
        <v>10376</v>
      </c>
      <c r="L693" s="65">
        <v>8845</v>
      </c>
      <c r="M693" s="65">
        <v>8194</v>
      </c>
      <c r="N693" s="65">
        <v>9220</v>
      </c>
      <c r="O693" s="65">
        <v>20232</v>
      </c>
      <c r="P693" s="65">
        <v>80122</v>
      </c>
      <c r="Q693" s="65">
        <v>252661</v>
      </c>
      <c r="R693" s="65">
        <v>343880</v>
      </c>
      <c r="S693" s="65">
        <v>229152</v>
      </c>
      <c r="T693" s="65">
        <v>79152</v>
      </c>
      <c r="U693" s="65">
        <v>18576</v>
      </c>
      <c r="V693" s="65">
        <v>5050</v>
      </c>
      <c r="W693" s="65">
        <v>1440</v>
      </c>
      <c r="X693" s="65">
        <v>569</v>
      </c>
      <c r="Y693" s="65">
        <v>257</v>
      </c>
      <c r="Z693" s="63">
        <v>56.2</v>
      </c>
      <c r="AA693" s="66">
        <v>0.62877675826799795</v>
      </c>
      <c r="AB693" s="66">
        <v>0.30989841478850699</v>
      </c>
      <c r="AC693" s="63" t="s">
        <v>427</v>
      </c>
      <c r="AD693" s="63" t="s">
        <v>427</v>
      </c>
      <c r="AE693" s="63">
        <v>63.69</v>
      </c>
    </row>
    <row r="694" spans="1:31">
      <c r="A694" s="61" t="s">
        <v>285</v>
      </c>
      <c r="B694" s="62" t="s">
        <v>428</v>
      </c>
      <c r="C694" s="63">
        <v>50</v>
      </c>
      <c r="D694" s="64" t="s">
        <v>423</v>
      </c>
      <c r="E694" s="63">
        <v>29</v>
      </c>
      <c r="F694" s="65">
        <v>939178</v>
      </c>
      <c r="G694" s="65">
        <v>261</v>
      </c>
      <c r="H694" s="65">
        <v>406</v>
      </c>
      <c r="I694" s="65">
        <v>225</v>
      </c>
      <c r="J694" s="65">
        <v>1934</v>
      </c>
      <c r="K694" s="65">
        <v>11347</v>
      </c>
      <c r="L694" s="65">
        <v>27595</v>
      </c>
      <c r="M694" s="65">
        <v>39651</v>
      </c>
      <c r="N694" s="65">
        <v>50609</v>
      </c>
      <c r="O694" s="65">
        <v>93108</v>
      </c>
      <c r="P694" s="65">
        <v>182085</v>
      </c>
      <c r="Q694" s="65">
        <v>248680</v>
      </c>
      <c r="R694" s="65">
        <v>179157</v>
      </c>
      <c r="S694" s="65">
        <v>74320</v>
      </c>
      <c r="T694" s="65">
        <v>21214</v>
      </c>
      <c r="U694" s="65">
        <v>5604</v>
      </c>
      <c r="V694" s="65">
        <v>1866</v>
      </c>
      <c r="W694" s="65">
        <v>639</v>
      </c>
      <c r="X694" s="65">
        <v>327</v>
      </c>
      <c r="Y694" s="65">
        <v>150</v>
      </c>
      <c r="Z694" s="63">
        <v>50.02</v>
      </c>
      <c r="AA694" s="66">
        <v>0.30162226968689598</v>
      </c>
      <c r="AB694" s="66">
        <v>0.110862903517757</v>
      </c>
      <c r="AC694" s="63" t="s">
        <v>427</v>
      </c>
      <c r="AD694" s="63" t="s">
        <v>433</v>
      </c>
      <c r="AE694" s="63">
        <v>58.89</v>
      </c>
    </row>
    <row r="695" spans="1:31">
      <c r="A695" s="61" t="s">
        <v>285</v>
      </c>
      <c r="B695" s="62" t="s">
        <v>429</v>
      </c>
      <c r="C695" s="63">
        <v>50</v>
      </c>
      <c r="D695" s="64" t="s">
        <v>423</v>
      </c>
      <c r="E695" s="63">
        <v>29</v>
      </c>
      <c r="F695" s="65">
        <v>874397</v>
      </c>
      <c r="G695" s="65">
        <v>333</v>
      </c>
      <c r="H695" s="65">
        <v>497</v>
      </c>
      <c r="I695" s="65">
        <v>1186</v>
      </c>
      <c r="J695" s="65">
        <v>5211</v>
      </c>
      <c r="K695" s="65">
        <v>7785</v>
      </c>
      <c r="L695" s="65">
        <v>7229</v>
      </c>
      <c r="M695" s="65">
        <v>6805</v>
      </c>
      <c r="N695" s="65">
        <v>8313</v>
      </c>
      <c r="O695" s="65">
        <v>18438</v>
      </c>
      <c r="P695" s="65">
        <v>69634</v>
      </c>
      <c r="Q695" s="65">
        <v>208192</v>
      </c>
      <c r="R695" s="65">
        <v>271672</v>
      </c>
      <c r="S695" s="65">
        <v>181362</v>
      </c>
      <c r="T695" s="65">
        <v>65046</v>
      </c>
      <c r="U695" s="65">
        <v>16025</v>
      </c>
      <c r="V695" s="65">
        <v>4541</v>
      </c>
      <c r="W695" s="65">
        <v>1320</v>
      </c>
      <c r="X695" s="65">
        <v>542</v>
      </c>
      <c r="Y695" s="65">
        <v>266</v>
      </c>
      <c r="Z695" s="63">
        <v>56.18</v>
      </c>
      <c r="AA695" s="66">
        <v>0.61845363147403298</v>
      </c>
      <c r="AB695" s="66">
        <v>0.30775723155500301</v>
      </c>
      <c r="AC695" s="63" t="s">
        <v>427</v>
      </c>
      <c r="AD695" s="63" t="s">
        <v>427</v>
      </c>
      <c r="AE695" s="63">
        <v>63.73</v>
      </c>
    </row>
    <row r="696" spans="1:31">
      <c r="A696" s="61" t="s">
        <v>285</v>
      </c>
      <c r="B696" s="62" t="s">
        <v>428</v>
      </c>
      <c r="C696" s="63">
        <v>50</v>
      </c>
      <c r="D696" s="64" t="s">
        <v>424</v>
      </c>
      <c r="E696" s="63">
        <v>31</v>
      </c>
      <c r="F696" s="65">
        <v>953117</v>
      </c>
      <c r="G696" s="65">
        <v>257</v>
      </c>
      <c r="H696" s="65">
        <v>357</v>
      </c>
      <c r="I696" s="65">
        <v>153</v>
      </c>
      <c r="J696" s="65">
        <v>1548</v>
      </c>
      <c r="K696" s="65">
        <v>11003</v>
      </c>
      <c r="L696" s="65">
        <v>26595</v>
      </c>
      <c r="M696" s="65">
        <v>37745</v>
      </c>
      <c r="N696" s="65">
        <v>51877</v>
      </c>
      <c r="O696" s="65">
        <v>102330</v>
      </c>
      <c r="P696" s="65">
        <v>193261</v>
      </c>
      <c r="Q696" s="65">
        <v>249795</v>
      </c>
      <c r="R696" s="65">
        <v>175456</v>
      </c>
      <c r="S696" s="65">
        <v>73439</v>
      </c>
      <c r="T696" s="65">
        <v>20872</v>
      </c>
      <c r="U696" s="65">
        <v>5504</v>
      </c>
      <c r="V696" s="65">
        <v>1848</v>
      </c>
      <c r="W696" s="65">
        <v>656</v>
      </c>
      <c r="X696" s="65">
        <v>286</v>
      </c>
      <c r="Y696" s="65">
        <v>135</v>
      </c>
      <c r="Z696" s="63">
        <v>49.94</v>
      </c>
      <c r="AA696" s="66">
        <v>0.29188022037168598</v>
      </c>
      <c r="AB696" s="66">
        <v>0.107793691645412</v>
      </c>
      <c r="AC696" s="63" t="s">
        <v>427</v>
      </c>
      <c r="AD696" s="63" t="s">
        <v>433</v>
      </c>
      <c r="AE696" s="63">
        <v>58.78</v>
      </c>
    </row>
    <row r="697" spans="1:31">
      <c r="A697" s="61" t="s">
        <v>285</v>
      </c>
      <c r="B697" s="62" t="s">
        <v>429</v>
      </c>
      <c r="C697" s="63">
        <v>50</v>
      </c>
      <c r="D697" s="64" t="s">
        <v>424</v>
      </c>
      <c r="E697" s="63">
        <v>31</v>
      </c>
      <c r="F697" s="65">
        <v>861598</v>
      </c>
      <c r="G697" s="65">
        <v>276</v>
      </c>
      <c r="H697" s="65">
        <v>481</v>
      </c>
      <c r="I697" s="65">
        <v>1876</v>
      </c>
      <c r="J697" s="65">
        <v>7035</v>
      </c>
      <c r="K697" s="65">
        <v>10851</v>
      </c>
      <c r="L697" s="65">
        <v>10658</v>
      </c>
      <c r="M697" s="65">
        <v>9884</v>
      </c>
      <c r="N697" s="65">
        <v>10492</v>
      </c>
      <c r="O697" s="65">
        <v>22611</v>
      </c>
      <c r="P697" s="65">
        <v>78960</v>
      </c>
      <c r="Q697" s="65">
        <v>214188</v>
      </c>
      <c r="R697" s="65">
        <v>256974</v>
      </c>
      <c r="S697" s="65">
        <v>162211</v>
      </c>
      <c r="T697" s="65">
        <v>55754</v>
      </c>
      <c r="U697" s="65">
        <v>13599</v>
      </c>
      <c r="V697" s="65">
        <v>3862</v>
      </c>
      <c r="W697" s="65">
        <v>1181</v>
      </c>
      <c r="X697" s="65">
        <v>483</v>
      </c>
      <c r="Y697" s="65">
        <v>222</v>
      </c>
      <c r="Z697" s="63">
        <v>55.16</v>
      </c>
      <c r="AA697" s="66">
        <v>0.57368517568517996</v>
      </c>
      <c r="AB697" s="66">
        <v>0.275432394225613</v>
      </c>
      <c r="AC697" s="63" t="s">
        <v>427</v>
      </c>
      <c r="AD697" s="63" t="s">
        <v>427</v>
      </c>
      <c r="AE697" s="63">
        <v>63.26</v>
      </c>
    </row>
    <row r="698" spans="1:31">
      <c r="A698" s="61" t="s">
        <v>67</v>
      </c>
      <c r="B698" s="62" t="s">
        <v>418</v>
      </c>
      <c r="C698" s="63">
        <v>30</v>
      </c>
      <c r="D698" s="64" t="s">
        <v>419</v>
      </c>
      <c r="E698" s="63">
        <v>31</v>
      </c>
      <c r="F698" s="65">
        <v>717133</v>
      </c>
      <c r="G698" s="65">
        <v>331</v>
      </c>
      <c r="H698" s="65">
        <v>391</v>
      </c>
      <c r="I698" s="65">
        <v>389</v>
      </c>
      <c r="J698" s="65">
        <v>3479</v>
      </c>
      <c r="K698" s="65">
        <v>30737</v>
      </c>
      <c r="L698" s="65">
        <v>196420</v>
      </c>
      <c r="M698" s="65">
        <v>319250</v>
      </c>
      <c r="N698" s="65">
        <v>141826</v>
      </c>
      <c r="O698" s="65">
        <v>21918</v>
      </c>
      <c r="P698" s="65">
        <v>1982</v>
      </c>
      <c r="Q698" s="65">
        <v>308</v>
      </c>
      <c r="R698" s="65">
        <v>70</v>
      </c>
      <c r="S698" s="65">
        <v>23</v>
      </c>
      <c r="T698" s="65">
        <v>6</v>
      </c>
      <c r="U698" s="65">
        <v>2</v>
      </c>
      <c r="V698" s="65">
        <v>1</v>
      </c>
      <c r="W698" s="65">
        <v>0</v>
      </c>
      <c r="X698" s="65">
        <v>0</v>
      </c>
      <c r="Y698" s="65">
        <v>0</v>
      </c>
      <c r="Z698" s="63">
        <v>31.99</v>
      </c>
      <c r="AA698" s="66">
        <v>0.231666929286478</v>
      </c>
      <c r="AB698" s="66">
        <v>3.38988723151772E-2</v>
      </c>
      <c r="AC698" s="63" t="s">
        <v>436</v>
      </c>
      <c r="AD698" s="63" t="s">
        <v>436</v>
      </c>
      <c r="AE698" s="63">
        <v>37.020000000000003</v>
      </c>
    </row>
    <row r="699" spans="1:31">
      <c r="A699" s="61" t="s">
        <v>67</v>
      </c>
      <c r="B699" s="62" t="s">
        <v>421</v>
      </c>
      <c r="C699" s="63">
        <v>30</v>
      </c>
      <c r="AC699" s="63"/>
      <c r="AD699" s="63"/>
    </row>
    <row r="700" spans="1:31">
      <c r="A700" s="61" t="s">
        <v>67</v>
      </c>
      <c r="B700" s="62" t="s">
        <v>418</v>
      </c>
      <c r="C700" s="63">
        <v>30</v>
      </c>
      <c r="D700" s="64" t="s">
        <v>423</v>
      </c>
      <c r="E700" s="63">
        <v>29</v>
      </c>
      <c r="F700" s="65">
        <v>630132</v>
      </c>
      <c r="G700" s="65">
        <v>395</v>
      </c>
      <c r="H700" s="65">
        <v>700</v>
      </c>
      <c r="I700" s="65">
        <v>680</v>
      </c>
      <c r="J700" s="65">
        <v>3112</v>
      </c>
      <c r="K700" s="65">
        <v>26582</v>
      </c>
      <c r="L700" s="65">
        <v>169607</v>
      </c>
      <c r="M700" s="65">
        <v>279623</v>
      </c>
      <c r="N700" s="65">
        <v>127457</v>
      </c>
      <c r="O700" s="65">
        <v>19852</v>
      </c>
      <c r="P700" s="65">
        <v>1747</v>
      </c>
      <c r="Q700" s="65">
        <v>285</v>
      </c>
      <c r="R700" s="65">
        <v>70</v>
      </c>
      <c r="S700" s="65">
        <v>12</v>
      </c>
      <c r="T700" s="65">
        <v>6</v>
      </c>
      <c r="U700" s="65">
        <v>1</v>
      </c>
      <c r="V700" s="65">
        <v>1</v>
      </c>
      <c r="W700" s="65">
        <v>0</v>
      </c>
      <c r="X700" s="65">
        <v>1</v>
      </c>
      <c r="Y700" s="65">
        <v>1</v>
      </c>
      <c r="Z700" s="63">
        <v>32.020000000000003</v>
      </c>
      <c r="AA700" s="66">
        <v>0.23714555045609501</v>
      </c>
      <c r="AB700" s="66">
        <v>3.4875232490970097E-2</v>
      </c>
      <c r="AC700" s="63" t="s">
        <v>436</v>
      </c>
      <c r="AD700" s="63" t="s">
        <v>436</v>
      </c>
      <c r="AE700" s="63">
        <v>37.11</v>
      </c>
    </row>
    <row r="701" spans="1:31">
      <c r="A701" s="61" t="s">
        <v>67</v>
      </c>
      <c r="B701" s="62" t="s">
        <v>421</v>
      </c>
      <c r="C701" s="63">
        <v>30</v>
      </c>
      <c r="AC701" s="63"/>
      <c r="AD701" s="63"/>
    </row>
    <row r="702" spans="1:31">
      <c r="A702" s="61" t="s">
        <v>67</v>
      </c>
      <c r="B702" s="62" t="s">
        <v>418</v>
      </c>
      <c r="C702" s="63">
        <v>30</v>
      </c>
      <c r="D702" s="64" t="s">
        <v>424</v>
      </c>
      <c r="E702" s="63">
        <v>31</v>
      </c>
      <c r="F702" s="65">
        <v>639540</v>
      </c>
      <c r="G702" s="65">
        <v>289</v>
      </c>
      <c r="H702" s="65">
        <v>347</v>
      </c>
      <c r="I702" s="65">
        <v>338</v>
      </c>
      <c r="J702" s="65">
        <v>3761</v>
      </c>
      <c r="K702" s="65">
        <v>31324</v>
      </c>
      <c r="L702" s="65">
        <v>176055</v>
      </c>
      <c r="M702" s="65">
        <v>283341</v>
      </c>
      <c r="N702" s="65">
        <v>124835</v>
      </c>
      <c r="O702" s="65">
        <v>17296</v>
      </c>
      <c r="P702" s="65">
        <v>1622</v>
      </c>
      <c r="Q702" s="65">
        <v>249</v>
      </c>
      <c r="R702" s="65">
        <v>57</v>
      </c>
      <c r="S702" s="65">
        <v>15</v>
      </c>
      <c r="T702" s="65">
        <v>6</v>
      </c>
      <c r="U702" s="65">
        <v>1</v>
      </c>
      <c r="V702" s="65">
        <v>2</v>
      </c>
      <c r="W702" s="65">
        <v>0</v>
      </c>
      <c r="X702" s="65">
        <v>1</v>
      </c>
      <c r="Y702" s="65">
        <v>1</v>
      </c>
      <c r="Z702" s="63">
        <v>31.85</v>
      </c>
      <c r="AA702" s="66">
        <v>0.225294743096601</v>
      </c>
      <c r="AB702" s="66">
        <v>3.0099759201926399E-2</v>
      </c>
      <c r="AC702" s="63" t="s">
        <v>427</v>
      </c>
      <c r="AD702" s="63" t="s">
        <v>434</v>
      </c>
      <c r="AE702" s="63">
        <v>36.89</v>
      </c>
    </row>
    <row r="703" spans="1:31">
      <c r="A703" s="61" t="s">
        <v>67</v>
      </c>
      <c r="B703" s="62" t="s">
        <v>421</v>
      </c>
      <c r="C703" s="63">
        <v>30</v>
      </c>
      <c r="AC703" s="63"/>
      <c r="AD703" s="63"/>
    </row>
    <row r="704" spans="1:31">
      <c r="A704" s="61" t="s">
        <v>75</v>
      </c>
      <c r="B704" s="62" t="s">
        <v>418</v>
      </c>
      <c r="C704" s="63">
        <v>30</v>
      </c>
      <c r="AC704" s="63"/>
      <c r="AD704" s="63"/>
    </row>
    <row r="705" spans="1:31">
      <c r="A705" s="61" t="s">
        <v>75</v>
      </c>
      <c r="B705" s="62" t="s">
        <v>421</v>
      </c>
      <c r="C705" s="63">
        <v>30</v>
      </c>
      <c r="D705" s="64" t="s">
        <v>419</v>
      </c>
      <c r="E705" s="63">
        <v>31</v>
      </c>
      <c r="F705" s="65">
        <v>748846</v>
      </c>
      <c r="G705" s="65">
        <v>260</v>
      </c>
      <c r="H705" s="65">
        <v>416</v>
      </c>
      <c r="I705" s="65">
        <v>876</v>
      </c>
      <c r="J705" s="65">
        <v>2877</v>
      </c>
      <c r="K705" s="65">
        <v>9873</v>
      </c>
      <c r="L705" s="65">
        <v>50766</v>
      </c>
      <c r="M705" s="65">
        <v>231673</v>
      </c>
      <c r="N705" s="65">
        <v>314921</v>
      </c>
      <c r="O705" s="65">
        <v>118291</v>
      </c>
      <c r="P705" s="65">
        <v>16311</v>
      </c>
      <c r="Q705" s="65">
        <v>2061</v>
      </c>
      <c r="R705" s="65">
        <v>362</v>
      </c>
      <c r="S705" s="65">
        <v>91</v>
      </c>
      <c r="T705" s="65">
        <v>28</v>
      </c>
      <c r="U705" s="65">
        <v>17</v>
      </c>
      <c r="V705" s="65">
        <v>15</v>
      </c>
      <c r="W705" s="65">
        <v>5</v>
      </c>
      <c r="X705" s="65">
        <v>1</v>
      </c>
      <c r="Y705" s="65">
        <v>2</v>
      </c>
      <c r="Z705" s="63">
        <v>36.06</v>
      </c>
      <c r="AA705" s="66">
        <v>0.60373561453222702</v>
      </c>
      <c r="AB705" s="66">
        <v>0.18319387430793499</v>
      </c>
      <c r="AC705" s="63" t="s">
        <v>443</v>
      </c>
      <c r="AD705" s="63" t="s">
        <v>434</v>
      </c>
      <c r="AE705" s="63">
        <v>41.03</v>
      </c>
    </row>
    <row r="706" spans="1:31">
      <c r="A706" s="61" t="s">
        <v>75</v>
      </c>
      <c r="B706" s="62" t="s">
        <v>418</v>
      </c>
      <c r="C706" s="63">
        <v>30</v>
      </c>
      <c r="AC706" s="63"/>
      <c r="AD706" s="63"/>
    </row>
    <row r="707" spans="1:31">
      <c r="A707" s="61" t="s">
        <v>75</v>
      </c>
      <c r="B707" s="62" t="s">
        <v>421</v>
      </c>
      <c r="C707" s="63">
        <v>30</v>
      </c>
      <c r="D707" s="64" t="s">
        <v>423</v>
      </c>
      <c r="E707" s="63">
        <v>29</v>
      </c>
      <c r="F707" s="65">
        <v>669336</v>
      </c>
      <c r="G707" s="65">
        <v>205</v>
      </c>
      <c r="H707" s="65">
        <v>202</v>
      </c>
      <c r="I707" s="65">
        <v>211</v>
      </c>
      <c r="J707" s="65">
        <v>1153</v>
      </c>
      <c r="K707" s="65">
        <v>6237</v>
      </c>
      <c r="L707" s="65">
        <v>44808</v>
      </c>
      <c r="M707" s="65">
        <v>213639</v>
      </c>
      <c r="N707" s="65">
        <v>279004</v>
      </c>
      <c r="O707" s="65">
        <v>106161</v>
      </c>
      <c r="P707" s="65">
        <v>15240</v>
      </c>
      <c r="Q707" s="65">
        <v>2025</v>
      </c>
      <c r="R707" s="65">
        <v>308</v>
      </c>
      <c r="S707" s="65">
        <v>89</v>
      </c>
      <c r="T707" s="65">
        <v>26</v>
      </c>
      <c r="U707" s="65">
        <v>14</v>
      </c>
      <c r="V707" s="65">
        <v>4</v>
      </c>
      <c r="W707" s="65">
        <v>4</v>
      </c>
      <c r="X707" s="65">
        <v>5</v>
      </c>
      <c r="Y707" s="65">
        <v>1</v>
      </c>
      <c r="Z707" s="63">
        <v>36.159999999999997</v>
      </c>
      <c r="AA707" s="66">
        <v>0.60191144656794204</v>
      </c>
      <c r="AB707" s="66">
        <v>0.185074461854734</v>
      </c>
      <c r="AC707" s="63" t="s">
        <v>443</v>
      </c>
      <c r="AD707" s="63" t="s">
        <v>443</v>
      </c>
      <c r="AE707" s="63">
        <v>41.08</v>
      </c>
    </row>
    <row r="708" spans="1:31">
      <c r="A708" s="61" t="s">
        <v>75</v>
      </c>
      <c r="B708" s="62" t="s">
        <v>418</v>
      </c>
      <c r="C708" s="63">
        <v>30</v>
      </c>
      <c r="AC708" s="63"/>
      <c r="AD708" s="63"/>
    </row>
    <row r="709" spans="1:31">
      <c r="A709" s="61" t="s">
        <v>75</v>
      </c>
      <c r="B709" s="62" t="s">
        <v>421</v>
      </c>
      <c r="C709" s="63">
        <v>30</v>
      </c>
      <c r="D709" s="64" t="s">
        <v>424</v>
      </c>
      <c r="E709" s="63">
        <v>31</v>
      </c>
      <c r="F709" s="65">
        <v>697344</v>
      </c>
      <c r="G709" s="65">
        <v>247</v>
      </c>
      <c r="H709" s="65">
        <v>367</v>
      </c>
      <c r="I709" s="65">
        <v>1739</v>
      </c>
      <c r="J709" s="65">
        <v>6453</v>
      </c>
      <c r="K709" s="65">
        <v>13946</v>
      </c>
      <c r="L709" s="65">
        <v>65536</v>
      </c>
      <c r="M709" s="65">
        <v>242644</v>
      </c>
      <c r="N709" s="65">
        <v>263737</v>
      </c>
      <c r="O709" s="65">
        <v>88492</v>
      </c>
      <c r="P709" s="65">
        <v>12197</v>
      </c>
      <c r="Q709" s="65">
        <v>1564</v>
      </c>
      <c r="R709" s="65">
        <v>274</v>
      </c>
      <c r="S709" s="65">
        <v>89</v>
      </c>
      <c r="T709" s="65">
        <v>30</v>
      </c>
      <c r="U709" s="65">
        <v>9</v>
      </c>
      <c r="V709" s="65">
        <v>12</v>
      </c>
      <c r="W709" s="65">
        <v>4</v>
      </c>
      <c r="X709" s="65">
        <v>4</v>
      </c>
      <c r="Y709" s="65">
        <v>0</v>
      </c>
      <c r="Z709" s="63">
        <v>35.15</v>
      </c>
      <c r="AA709" s="66">
        <v>0.52543938142437596</v>
      </c>
      <c r="AB709" s="66">
        <v>0.147237231552863</v>
      </c>
      <c r="AC709" s="63" t="s">
        <v>425</v>
      </c>
      <c r="AD709" s="63" t="s">
        <v>438</v>
      </c>
      <c r="AE709" s="63">
        <v>39.86</v>
      </c>
    </row>
    <row r="710" spans="1:31">
      <c r="A710" s="61" t="s">
        <v>98</v>
      </c>
      <c r="B710" s="62" t="s">
        <v>428</v>
      </c>
      <c r="C710" s="63">
        <v>70</v>
      </c>
      <c r="D710" s="64" t="s">
        <v>419</v>
      </c>
      <c r="E710" s="63">
        <v>31</v>
      </c>
      <c r="F710" s="65">
        <v>1001430</v>
      </c>
      <c r="G710" s="65">
        <v>802</v>
      </c>
      <c r="H710" s="65">
        <v>2279</v>
      </c>
      <c r="I710" s="65">
        <v>993</v>
      </c>
      <c r="J710" s="65">
        <v>497</v>
      </c>
      <c r="K710" s="65">
        <v>501</v>
      </c>
      <c r="L710" s="65">
        <v>574</v>
      </c>
      <c r="M710" s="65">
        <v>641</v>
      </c>
      <c r="N710" s="65">
        <v>646</v>
      </c>
      <c r="O710" s="65">
        <v>650</v>
      </c>
      <c r="P710" s="65">
        <v>963</v>
      </c>
      <c r="Q710" s="65">
        <v>3805</v>
      </c>
      <c r="R710" s="65">
        <v>35996</v>
      </c>
      <c r="S710" s="65">
        <v>201232</v>
      </c>
      <c r="T710" s="65">
        <v>217193</v>
      </c>
      <c r="U710" s="65">
        <v>333530</v>
      </c>
      <c r="V710" s="65">
        <v>168177</v>
      </c>
      <c r="W710" s="65">
        <v>26883</v>
      </c>
      <c r="X710" s="65">
        <v>4873</v>
      </c>
      <c r="Y710" s="65">
        <v>1195</v>
      </c>
      <c r="Z710" s="63">
        <v>69.61</v>
      </c>
      <c r="AA710" s="66">
        <v>0.20084079765934701</v>
      </c>
      <c r="AB710" s="66">
        <v>3.2903947355281897E-2</v>
      </c>
      <c r="AC710" s="63" t="s">
        <v>420</v>
      </c>
      <c r="AD710" s="63" t="s">
        <v>430</v>
      </c>
      <c r="AE710" s="63">
        <v>76.48</v>
      </c>
    </row>
    <row r="711" spans="1:31">
      <c r="A711" s="61" t="s">
        <v>98</v>
      </c>
      <c r="B711" s="62" t="s">
        <v>429</v>
      </c>
      <c r="C711" s="63">
        <v>70</v>
      </c>
      <c r="D711" s="64" t="s">
        <v>419</v>
      </c>
      <c r="E711" s="63">
        <v>31</v>
      </c>
      <c r="F711" s="65">
        <v>1004443</v>
      </c>
      <c r="G711" s="65">
        <v>122</v>
      </c>
      <c r="H711" s="65">
        <v>190</v>
      </c>
      <c r="I711" s="65">
        <v>69</v>
      </c>
      <c r="J711" s="65">
        <v>20</v>
      </c>
      <c r="K711" s="65">
        <v>4</v>
      </c>
      <c r="L711" s="65">
        <v>10</v>
      </c>
      <c r="M711" s="65">
        <v>16</v>
      </c>
      <c r="N711" s="65">
        <v>50</v>
      </c>
      <c r="O711" s="65">
        <v>124</v>
      </c>
      <c r="P711" s="65">
        <v>447</v>
      </c>
      <c r="Q711" s="65">
        <v>3058</v>
      </c>
      <c r="R711" s="65">
        <v>35995</v>
      </c>
      <c r="S711" s="65">
        <v>173293</v>
      </c>
      <c r="T711" s="65">
        <v>269769</v>
      </c>
      <c r="U711" s="65">
        <v>322190</v>
      </c>
      <c r="V711" s="65">
        <v>171111</v>
      </c>
      <c r="W711" s="65">
        <v>22530</v>
      </c>
      <c r="X711" s="65">
        <v>4625</v>
      </c>
      <c r="Y711" s="65">
        <v>820</v>
      </c>
      <c r="Z711" s="63">
        <v>70</v>
      </c>
      <c r="AA711" s="66">
        <v>0.198205373525427</v>
      </c>
      <c r="AB711" s="66">
        <v>2.7851256865745501E-2</v>
      </c>
      <c r="AC711" s="63" t="s">
        <v>420</v>
      </c>
      <c r="AD711" s="63" t="s">
        <v>430</v>
      </c>
      <c r="AE711" s="63">
        <v>76.39</v>
      </c>
    </row>
    <row r="712" spans="1:31">
      <c r="A712" s="61" t="s">
        <v>98</v>
      </c>
      <c r="B712" s="62" t="s">
        <v>428</v>
      </c>
      <c r="C712" s="63">
        <v>70</v>
      </c>
      <c r="D712" s="64" t="s">
        <v>423</v>
      </c>
      <c r="E712" s="63">
        <v>29</v>
      </c>
      <c r="F712" s="65">
        <v>927969</v>
      </c>
      <c r="G712" s="65">
        <v>514</v>
      </c>
      <c r="H712" s="65">
        <v>2775</v>
      </c>
      <c r="I712" s="65">
        <v>3806</v>
      </c>
      <c r="J712" s="65">
        <v>2866</v>
      </c>
      <c r="K712" s="65">
        <v>2173</v>
      </c>
      <c r="L712" s="65">
        <v>1724</v>
      </c>
      <c r="M712" s="65">
        <v>1691</v>
      </c>
      <c r="N712" s="65">
        <v>1873</v>
      </c>
      <c r="O712" s="65">
        <v>1838</v>
      </c>
      <c r="P712" s="65">
        <v>1960</v>
      </c>
      <c r="Q712" s="65">
        <v>3710</v>
      </c>
      <c r="R712" s="65">
        <v>29957</v>
      </c>
      <c r="S712" s="65">
        <v>170632</v>
      </c>
      <c r="T712" s="65">
        <v>197346</v>
      </c>
      <c r="U712" s="65">
        <v>308946</v>
      </c>
      <c r="V712" s="65">
        <v>163727</v>
      </c>
      <c r="W712" s="65">
        <v>26978</v>
      </c>
      <c r="X712" s="65">
        <v>4459</v>
      </c>
      <c r="Y712" s="65">
        <v>994</v>
      </c>
      <c r="Z712" s="63">
        <v>69.239999999999995</v>
      </c>
      <c r="AA712" s="66">
        <v>0.211384216498611</v>
      </c>
      <c r="AB712" s="66">
        <v>3.4948365732044899E-2</v>
      </c>
      <c r="AC712" s="63" t="s">
        <v>427</v>
      </c>
      <c r="AD712" s="63" t="s">
        <v>427</v>
      </c>
      <c r="AE712" s="63">
        <v>76.7</v>
      </c>
    </row>
    <row r="713" spans="1:31">
      <c r="A713" s="61" t="s">
        <v>98</v>
      </c>
      <c r="B713" s="62" t="s">
        <v>429</v>
      </c>
      <c r="C713" s="63">
        <v>70</v>
      </c>
      <c r="D713" s="64" t="s">
        <v>423</v>
      </c>
      <c r="E713" s="63">
        <v>29</v>
      </c>
      <c r="F713" s="65">
        <v>939703</v>
      </c>
      <c r="G713" s="65">
        <v>114</v>
      </c>
      <c r="H713" s="65">
        <v>189</v>
      </c>
      <c r="I713" s="65">
        <v>49</v>
      </c>
      <c r="J713" s="65">
        <v>12</v>
      </c>
      <c r="K713" s="65">
        <v>2</v>
      </c>
      <c r="L713" s="65">
        <v>3</v>
      </c>
      <c r="M713" s="65">
        <v>8</v>
      </c>
      <c r="N713" s="65">
        <v>32</v>
      </c>
      <c r="O713" s="65">
        <v>120</v>
      </c>
      <c r="P713" s="65">
        <v>414</v>
      </c>
      <c r="Q713" s="65">
        <v>2499</v>
      </c>
      <c r="R713" s="65">
        <v>32544</v>
      </c>
      <c r="S713" s="65">
        <v>158069</v>
      </c>
      <c r="T713" s="65">
        <v>256168</v>
      </c>
      <c r="U713" s="65">
        <v>311561</v>
      </c>
      <c r="V713" s="65">
        <v>153988</v>
      </c>
      <c r="W713" s="65">
        <v>19346</v>
      </c>
      <c r="X713" s="65">
        <v>3836</v>
      </c>
      <c r="Y713" s="65">
        <v>749</v>
      </c>
      <c r="Z713" s="63">
        <v>69.989999999999995</v>
      </c>
      <c r="AA713" s="66">
        <v>0.18933535382988001</v>
      </c>
      <c r="AB713" s="66">
        <v>2.54665569866224E-2</v>
      </c>
      <c r="AC713" s="63" t="s">
        <v>422</v>
      </c>
      <c r="AD713" s="63" t="s">
        <v>422</v>
      </c>
      <c r="AE713" s="63">
        <v>76.180000000000007</v>
      </c>
    </row>
    <row r="714" spans="1:31">
      <c r="A714" s="61" t="s">
        <v>98</v>
      </c>
      <c r="B714" s="62" t="s">
        <v>428</v>
      </c>
      <c r="C714" s="63">
        <v>70</v>
      </c>
      <c r="D714" s="64" t="s">
        <v>424</v>
      </c>
      <c r="E714" s="63">
        <v>31</v>
      </c>
      <c r="F714" s="65">
        <v>982603</v>
      </c>
      <c r="G714" s="65">
        <v>614</v>
      </c>
      <c r="H714" s="65">
        <v>3151</v>
      </c>
      <c r="I714" s="65">
        <v>4843</v>
      </c>
      <c r="J714" s="65">
        <v>5110</v>
      </c>
      <c r="K714" s="65">
        <v>4187</v>
      </c>
      <c r="L714" s="65">
        <v>3172</v>
      </c>
      <c r="M714" s="65">
        <v>2797</v>
      </c>
      <c r="N714" s="65">
        <v>2876</v>
      </c>
      <c r="O714" s="65">
        <v>3090</v>
      </c>
      <c r="P714" s="65">
        <v>3211</v>
      </c>
      <c r="Q714" s="65">
        <v>5942</v>
      </c>
      <c r="R714" s="65">
        <v>38252</v>
      </c>
      <c r="S714" s="65">
        <v>183567</v>
      </c>
      <c r="T714" s="65">
        <v>215572</v>
      </c>
      <c r="U714" s="65">
        <v>308404</v>
      </c>
      <c r="V714" s="65">
        <v>165745</v>
      </c>
      <c r="W714" s="65">
        <v>26355</v>
      </c>
      <c r="X714" s="65">
        <v>4690</v>
      </c>
      <c r="Y714" s="65">
        <v>1025</v>
      </c>
      <c r="Z714" s="63">
        <v>68.5</v>
      </c>
      <c r="AA714" s="66">
        <v>0.20131731737029099</v>
      </c>
      <c r="AB714" s="66">
        <v>3.2637799803175799E-2</v>
      </c>
      <c r="AC714" s="63" t="s">
        <v>427</v>
      </c>
      <c r="AD714" s="63" t="s">
        <v>422</v>
      </c>
      <c r="AE714" s="63">
        <v>76.489999999999995</v>
      </c>
    </row>
    <row r="715" spans="1:31">
      <c r="A715" s="61" t="s">
        <v>98</v>
      </c>
      <c r="B715" s="62" t="s">
        <v>429</v>
      </c>
      <c r="C715" s="63">
        <v>70</v>
      </c>
      <c r="D715" s="64" t="s">
        <v>424</v>
      </c>
      <c r="E715" s="63">
        <v>31</v>
      </c>
      <c r="F715" s="65">
        <v>981721</v>
      </c>
      <c r="G715" s="65">
        <v>110</v>
      </c>
      <c r="H715" s="65">
        <v>176</v>
      </c>
      <c r="I715" s="65">
        <v>51</v>
      </c>
      <c r="J715" s="65">
        <v>12</v>
      </c>
      <c r="K715" s="65">
        <v>3</v>
      </c>
      <c r="L715" s="65">
        <v>12</v>
      </c>
      <c r="M715" s="65">
        <v>14</v>
      </c>
      <c r="N715" s="65">
        <v>38</v>
      </c>
      <c r="O715" s="65">
        <v>105</v>
      </c>
      <c r="P715" s="65">
        <v>673</v>
      </c>
      <c r="Q715" s="65">
        <v>5243</v>
      </c>
      <c r="R715" s="65">
        <v>47840</v>
      </c>
      <c r="S715" s="65">
        <v>182217</v>
      </c>
      <c r="T715" s="65">
        <v>290788</v>
      </c>
      <c r="U715" s="65">
        <v>302675</v>
      </c>
      <c r="V715" s="65">
        <v>133451</v>
      </c>
      <c r="W715" s="65">
        <v>14740</v>
      </c>
      <c r="X715" s="65">
        <v>2958</v>
      </c>
      <c r="Y715" s="65">
        <v>615</v>
      </c>
      <c r="Z715" s="63">
        <v>69.22</v>
      </c>
      <c r="AA715" s="66">
        <v>0.154589745966522</v>
      </c>
      <c r="AB715" s="66">
        <v>1.8653976027812401E-2</v>
      </c>
      <c r="AC715" s="63" t="s">
        <v>422</v>
      </c>
      <c r="AD715" s="63" t="s">
        <v>422</v>
      </c>
      <c r="AE715" s="63">
        <v>75.17</v>
      </c>
    </row>
    <row r="716" spans="1:31">
      <c r="A716" s="61" t="s">
        <v>338</v>
      </c>
      <c r="B716" s="62" t="s">
        <v>428</v>
      </c>
      <c r="C716" s="63">
        <v>45</v>
      </c>
      <c r="D716" s="64" t="s">
        <v>419</v>
      </c>
      <c r="E716" s="63">
        <v>31</v>
      </c>
      <c r="F716" s="65">
        <v>642061</v>
      </c>
      <c r="G716" s="65">
        <v>179</v>
      </c>
      <c r="H716" s="65">
        <v>247</v>
      </c>
      <c r="I716" s="65">
        <v>36</v>
      </c>
      <c r="J716" s="65">
        <v>50</v>
      </c>
      <c r="K716" s="65">
        <v>164</v>
      </c>
      <c r="L716" s="65">
        <v>416</v>
      </c>
      <c r="M716" s="65">
        <v>3335</v>
      </c>
      <c r="N716" s="65">
        <v>40037</v>
      </c>
      <c r="O716" s="65">
        <v>214304</v>
      </c>
      <c r="P716" s="65">
        <v>269619</v>
      </c>
      <c r="Q716" s="65">
        <v>96947</v>
      </c>
      <c r="R716" s="65">
        <v>14106</v>
      </c>
      <c r="S716" s="65">
        <v>2063</v>
      </c>
      <c r="T716" s="65">
        <v>558</v>
      </c>
      <c r="U716" s="65">
        <v>0</v>
      </c>
      <c r="V716" s="65">
        <v>0</v>
      </c>
      <c r="W716" s="65">
        <v>0</v>
      </c>
      <c r="X716" s="65">
        <v>0</v>
      </c>
      <c r="Y716" s="65">
        <v>0</v>
      </c>
      <c r="Z716" s="63">
        <v>46.17</v>
      </c>
      <c r="AA716" s="66">
        <v>0.17704548321732699</v>
      </c>
      <c r="AB716" s="66">
        <v>2.60520417841918E-2</v>
      </c>
      <c r="AC716" s="63" t="s">
        <v>420</v>
      </c>
      <c r="AD716" s="63" t="s">
        <v>420</v>
      </c>
      <c r="AE716" s="63">
        <v>50.88</v>
      </c>
    </row>
    <row r="717" spans="1:31">
      <c r="A717" s="61" t="s">
        <v>338</v>
      </c>
      <c r="B717" s="62" t="s">
        <v>429</v>
      </c>
      <c r="C717" s="63">
        <v>45</v>
      </c>
      <c r="D717" s="64" t="s">
        <v>419</v>
      </c>
      <c r="E717" s="63">
        <v>31</v>
      </c>
      <c r="F717" s="65">
        <v>621443</v>
      </c>
      <c r="G717" s="65">
        <v>410</v>
      </c>
      <c r="H717" s="65">
        <v>716</v>
      </c>
      <c r="I717" s="65">
        <v>1072</v>
      </c>
      <c r="J717" s="65">
        <v>3205</v>
      </c>
      <c r="K717" s="65">
        <v>8286</v>
      </c>
      <c r="L717" s="65">
        <v>16365</v>
      </c>
      <c r="M717" s="65">
        <v>59747</v>
      </c>
      <c r="N717" s="65">
        <v>188716</v>
      </c>
      <c r="O717" s="65">
        <v>223411</v>
      </c>
      <c r="P717" s="65">
        <v>93252</v>
      </c>
      <c r="Q717" s="65">
        <v>21260</v>
      </c>
      <c r="R717" s="65">
        <v>3884</v>
      </c>
      <c r="S717" s="65">
        <v>822</v>
      </c>
      <c r="T717" s="65">
        <v>297</v>
      </c>
      <c r="U717" s="65">
        <v>0</v>
      </c>
      <c r="V717" s="65">
        <v>0</v>
      </c>
      <c r="W717" s="65">
        <v>0</v>
      </c>
      <c r="X717" s="65">
        <v>0</v>
      </c>
      <c r="Y717" s="65">
        <v>0</v>
      </c>
      <c r="Z717" s="63">
        <v>40.39</v>
      </c>
      <c r="AA717" s="66">
        <v>4.2261317610786497E-2</v>
      </c>
      <c r="AB717" s="66">
        <v>8.0506176753137506E-3</v>
      </c>
      <c r="AC717" s="63" t="s">
        <v>434</v>
      </c>
      <c r="AD717" s="63" t="s">
        <v>425</v>
      </c>
      <c r="AE717" s="63">
        <v>46.38</v>
      </c>
    </row>
    <row r="718" spans="1:31">
      <c r="A718" s="61" t="s">
        <v>338</v>
      </c>
      <c r="B718" s="62" t="s">
        <v>428</v>
      </c>
      <c r="C718" s="63">
        <v>45</v>
      </c>
      <c r="D718" s="64" t="s">
        <v>423</v>
      </c>
      <c r="E718" s="63">
        <v>29</v>
      </c>
      <c r="F718" s="65">
        <v>556337</v>
      </c>
      <c r="G718" s="65">
        <v>135</v>
      </c>
      <c r="H718" s="65">
        <v>213</v>
      </c>
      <c r="I718" s="65">
        <v>25</v>
      </c>
      <c r="J718" s="65">
        <v>36</v>
      </c>
      <c r="K718" s="65">
        <v>36</v>
      </c>
      <c r="L718" s="65">
        <v>186</v>
      </c>
      <c r="M718" s="65">
        <v>2480</v>
      </c>
      <c r="N718" s="65">
        <v>34940</v>
      </c>
      <c r="O718" s="65">
        <v>195396</v>
      </c>
      <c r="P718" s="65">
        <v>225430</v>
      </c>
      <c r="Q718" s="65">
        <v>83242</v>
      </c>
      <c r="R718" s="65">
        <v>11955</v>
      </c>
      <c r="S718" s="65">
        <v>1749</v>
      </c>
      <c r="T718" s="65">
        <v>514</v>
      </c>
      <c r="U718" s="65">
        <v>0</v>
      </c>
      <c r="V718" s="65">
        <v>0</v>
      </c>
      <c r="W718" s="65">
        <v>0</v>
      </c>
      <c r="X718" s="65">
        <v>0</v>
      </c>
      <c r="Y718" s="65">
        <v>0</v>
      </c>
      <c r="Z718" s="63">
        <v>46.09</v>
      </c>
      <c r="AA718" s="66">
        <v>0.175181589576102</v>
      </c>
      <c r="AB718" s="66">
        <v>2.5556452294202999E-2</v>
      </c>
      <c r="AC718" s="63" t="s">
        <v>425</v>
      </c>
      <c r="AD718" s="63" t="s">
        <v>427</v>
      </c>
      <c r="AE718" s="63">
        <v>50.82</v>
      </c>
    </row>
    <row r="719" spans="1:31">
      <c r="A719" s="61" t="s">
        <v>338</v>
      </c>
      <c r="B719" s="62" t="s">
        <v>429</v>
      </c>
      <c r="C719" s="63">
        <v>45</v>
      </c>
      <c r="D719" s="64" t="s">
        <v>423</v>
      </c>
      <c r="E719" s="63">
        <v>29</v>
      </c>
      <c r="F719" s="65">
        <v>537933</v>
      </c>
      <c r="G719" s="65">
        <v>367</v>
      </c>
      <c r="H719" s="65">
        <v>606</v>
      </c>
      <c r="I719" s="65">
        <v>943</v>
      </c>
      <c r="J719" s="65">
        <v>2916</v>
      </c>
      <c r="K719" s="65">
        <v>7428</v>
      </c>
      <c r="L719" s="65">
        <v>14153</v>
      </c>
      <c r="M719" s="65">
        <v>52642</v>
      </c>
      <c r="N719" s="65">
        <v>165094</v>
      </c>
      <c r="O719" s="65">
        <v>193801</v>
      </c>
      <c r="P719" s="65">
        <v>78735</v>
      </c>
      <c r="Q719" s="65">
        <v>17217</v>
      </c>
      <c r="R719" s="65">
        <v>3141</v>
      </c>
      <c r="S719" s="65">
        <v>690</v>
      </c>
      <c r="T719" s="65">
        <v>200</v>
      </c>
      <c r="U719" s="65">
        <v>0</v>
      </c>
      <c r="V719" s="65">
        <v>0</v>
      </c>
      <c r="W719" s="65">
        <v>0</v>
      </c>
      <c r="X719" s="65">
        <v>0</v>
      </c>
      <c r="Y719" s="65">
        <v>0</v>
      </c>
      <c r="Z719" s="63">
        <v>40.29</v>
      </c>
      <c r="AA719" s="66">
        <v>3.9499342854965203E-2</v>
      </c>
      <c r="AB719" s="66">
        <v>7.4934982609358401E-3</v>
      </c>
      <c r="AC719" s="63" t="s">
        <v>435</v>
      </c>
      <c r="AD719" s="63" t="s">
        <v>435</v>
      </c>
      <c r="AE719" s="63">
        <v>46.2</v>
      </c>
    </row>
    <row r="720" spans="1:31">
      <c r="A720" s="61" t="s">
        <v>338</v>
      </c>
      <c r="B720" s="62" t="s">
        <v>428</v>
      </c>
      <c r="C720" s="63">
        <v>45</v>
      </c>
      <c r="D720" s="64" t="s">
        <v>424</v>
      </c>
      <c r="E720" s="63">
        <v>31</v>
      </c>
      <c r="F720" s="65">
        <v>570321</v>
      </c>
      <c r="G720" s="65">
        <v>146</v>
      </c>
      <c r="H720" s="65">
        <v>174</v>
      </c>
      <c r="I720" s="65">
        <v>22</v>
      </c>
      <c r="J720" s="65">
        <v>65</v>
      </c>
      <c r="K720" s="65">
        <v>265</v>
      </c>
      <c r="L720" s="65">
        <v>1469</v>
      </c>
      <c r="M720" s="65">
        <v>8461</v>
      </c>
      <c r="N720" s="65">
        <v>60429</v>
      </c>
      <c r="O720" s="65">
        <v>224949</v>
      </c>
      <c r="P720" s="65">
        <v>200200</v>
      </c>
      <c r="Q720" s="65">
        <v>64041</v>
      </c>
      <c r="R720" s="65">
        <v>8573</v>
      </c>
      <c r="S720" s="65">
        <v>1170</v>
      </c>
      <c r="T720" s="65">
        <v>357</v>
      </c>
      <c r="U720" s="65">
        <v>0</v>
      </c>
      <c r="V720" s="65">
        <v>0</v>
      </c>
      <c r="W720" s="65">
        <v>0</v>
      </c>
      <c r="X720" s="65">
        <v>0</v>
      </c>
      <c r="Y720" s="65">
        <v>0</v>
      </c>
      <c r="Z720" s="63">
        <v>44.96</v>
      </c>
      <c r="AA720" s="66">
        <v>0.129998720019077</v>
      </c>
      <c r="AB720" s="66">
        <v>1.7709325099373899E-2</v>
      </c>
      <c r="AC720" s="63" t="s">
        <v>425</v>
      </c>
      <c r="AD720" s="63" t="s">
        <v>435</v>
      </c>
      <c r="AE720" s="63">
        <v>49.62</v>
      </c>
    </row>
    <row r="721" spans="1:31">
      <c r="A721" s="61" t="s">
        <v>338</v>
      </c>
      <c r="B721" s="62" t="s">
        <v>429</v>
      </c>
      <c r="C721" s="63">
        <v>45</v>
      </c>
      <c r="D721" s="64" t="s">
        <v>424</v>
      </c>
      <c r="E721" s="63">
        <v>31</v>
      </c>
      <c r="F721" s="65">
        <v>551965</v>
      </c>
      <c r="G721" s="65">
        <v>349</v>
      </c>
      <c r="H721" s="65">
        <v>741</v>
      </c>
      <c r="I721" s="65">
        <v>1513</v>
      </c>
      <c r="J721" s="65">
        <v>3658</v>
      </c>
      <c r="K721" s="65">
        <v>9052</v>
      </c>
      <c r="L721" s="65">
        <v>18404</v>
      </c>
      <c r="M721" s="65">
        <v>64805</v>
      </c>
      <c r="N721" s="65">
        <v>180025</v>
      </c>
      <c r="O721" s="65">
        <v>187160</v>
      </c>
      <c r="P721" s="65">
        <v>68148</v>
      </c>
      <c r="Q721" s="65">
        <v>14454</v>
      </c>
      <c r="R721" s="65">
        <v>2777</v>
      </c>
      <c r="S721" s="65">
        <v>701</v>
      </c>
      <c r="T721" s="65">
        <v>178</v>
      </c>
      <c r="U721" s="65">
        <v>0</v>
      </c>
      <c r="V721" s="65">
        <v>0</v>
      </c>
      <c r="W721" s="65">
        <v>0</v>
      </c>
      <c r="X721" s="65">
        <v>0</v>
      </c>
      <c r="Y721" s="65">
        <v>0</v>
      </c>
      <c r="Z721" s="63">
        <v>39.58</v>
      </c>
      <c r="AA721" s="66">
        <v>3.2810051361952301E-2</v>
      </c>
      <c r="AB721" s="66">
        <v>6.6236083809661896E-3</v>
      </c>
      <c r="AC721" s="63" t="s">
        <v>426</v>
      </c>
      <c r="AD721" s="63" t="s">
        <v>427</v>
      </c>
      <c r="AE721" s="63">
        <v>45.25</v>
      </c>
    </row>
    <row r="722" spans="1:31">
      <c r="A722" s="61" t="s">
        <v>377</v>
      </c>
      <c r="B722" s="62" t="s">
        <v>418</v>
      </c>
      <c r="C722" s="63">
        <v>60</v>
      </c>
      <c r="D722" s="64" t="s">
        <v>419</v>
      </c>
      <c r="E722" s="63">
        <v>31</v>
      </c>
      <c r="F722" s="65">
        <v>1577839</v>
      </c>
      <c r="G722" s="65">
        <v>253</v>
      </c>
      <c r="H722" s="65">
        <v>891</v>
      </c>
      <c r="I722" s="65">
        <v>2153</v>
      </c>
      <c r="J722" s="65">
        <v>4488</v>
      </c>
      <c r="K722" s="65">
        <v>7458</v>
      </c>
      <c r="L722" s="65">
        <v>10096</v>
      </c>
      <c r="M722" s="65">
        <v>14947</v>
      </c>
      <c r="N722" s="65">
        <v>19391</v>
      </c>
      <c r="O722" s="65">
        <v>36144</v>
      </c>
      <c r="P722" s="65">
        <v>88383</v>
      </c>
      <c r="Q722" s="65">
        <v>221062</v>
      </c>
      <c r="R722" s="65">
        <v>409317</v>
      </c>
      <c r="S722" s="65">
        <v>480334</v>
      </c>
      <c r="T722" s="65">
        <v>228067</v>
      </c>
      <c r="U722" s="65">
        <v>44727</v>
      </c>
      <c r="V722" s="65">
        <v>7699</v>
      </c>
      <c r="W722" s="65">
        <v>1704</v>
      </c>
      <c r="X722" s="65">
        <v>520</v>
      </c>
      <c r="Y722" s="65">
        <v>205</v>
      </c>
      <c r="Z722" s="63">
        <v>58.43</v>
      </c>
      <c r="AA722" s="66">
        <v>0.17930980283793199</v>
      </c>
      <c r="AB722" s="66">
        <v>3.4765904506099801E-2</v>
      </c>
      <c r="AC722" s="63" t="s">
        <v>445</v>
      </c>
      <c r="AD722" s="63" t="s">
        <v>445</v>
      </c>
      <c r="AE722" s="63">
        <v>65.989999999999995</v>
      </c>
    </row>
    <row r="723" spans="1:31">
      <c r="A723" s="61" t="s">
        <v>377</v>
      </c>
      <c r="B723" s="62" t="s">
        <v>421</v>
      </c>
      <c r="C723" s="63">
        <v>60</v>
      </c>
      <c r="D723" s="64" t="s">
        <v>419</v>
      </c>
      <c r="E723" s="63">
        <v>31</v>
      </c>
      <c r="F723" s="65">
        <v>1510520</v>
      </c>
      <c r="G723" s="65">
        <v>271</v>
      </c>
      <c r="H723" s="65">
        <v>1048</v>
      </c>
      <c r="I723" s="65">
        <v>3378</v>
      </c>
      <c r="J723" s="65">
        <v>9848</v>
      </c>
      <c r="K723" s="65">
        <v>33971</v>
      </c>
      <c r="L723" s="65">
        <v>88726</v>
      </c>
      <c r="M723" s="65">
        <v>119472</v>
      </c>
      <c r="N723" s="65">
        <v>81651</v>
      </c>
      <c r="O723" s="65">
        <v>49200</v>
      </c>
      <c r="P723" s="65">
        <v>51127</v>
      </c>
      <c r="Q723" s="65">
        <v>137601</v>
      </c>
      <c r="R723" s="65">
        <v>299681</v>
      </c>
      <c r="S723" s="65">
        <v>383541</v>
      </c>
      <c r="T723" s="65">
        <v>199428</v>
      </c>
      <c r="U723" s="65">
        <v>41745</v>
      </c>
      <c r="V723" s="65">
        <v>7515</v>
      </c>
      <c r="W723" s="65">
        <v>1609</v>
      </c>
      <c r="X723" s="65">
        <v>493</v>
      </c>
      <c r="Y723" s="65">
        <v>215</v>
      </c>
      <c r="Z723" s="63">
        <v>53.4</v>
      </c>
      <c r="AA723" s="66">
        <v>0.166171252283982</v>
      </c>
      <c r="AB723" s="66">
        <v>3.4145195032174301E-2</v>
      </c>
      <c r="AC723" s="63" t="s">
        <v>435</v>
      </c>
      <c r="AD723" s="63" t="s">
        <v>446</v>
      </c>
      <c r="AE723" s="63">
        <v>65.599999999999994</v>
      </c>
    </row>
    <row r="724" spans="1:31">
      <c r="A724" s="61" t="s">
        <v>377</v>
      </c>
      <c r="B724" s="62" t="s">
        <v>418</v>
      </c>
      <c r="C724" s="63">
        <v>60</v>
      </c>
      <c r="D724" s="64" t="s">
        <v>423</v>
      </c>
      <c r="E724" s="63">
        <v>29</v>
      </c>
      <c r="F724" s="65">
        <v>1413021</v>
      </c>
      <c r="G724" s="65">
        <v>219</v>
      </c>
      <c r="H724" s="65">
        <v>888</v>
      </c>
      <c r="I724" s="65">
        <v>2880</v>
      </c>
      <c r="J724" s="65">
        <v>5875</v>
      </c>
      <c r="K724" s="65">
        <v>9296</v>
      </c>
      <c r="L724" s="65">
        <v>12414</v>
      </c>
      <c r="M724" s="65">
        <v>16293</v>
      </c>
      <c r="N724" s="65">
        <v>17670</v>
      </c>
      <c r="O724" s="65">
        <v>27222</v>
      </c>
      <c r="P724" s="65">
        <v>64753</v>
      </c>
      <c r="Q724" s="65">
        <v>186458</v>
      </c>
      <c r="R724" s="65">
        <v>371341</v>
      </c>
      <c r="S724" s="65">
        <v>436530</v>
      </c>
      <c r="T724" s="65">
        <v>209359</v>
      </c>
      <c r="U724" s="65">
        <v>42368</v>
      </c>
      <c r="V724" s="65">
        <v>7306</v>
      </c>
      <c r="W724" s="65">
        <v>1532</v>
      </c>
      <c r="X724" s="65">
        <v>420</v>
      </c>
      <c r="Y724" s="65">
        <v>197</v>
      </c>
      <c r="Z724" s="63">
        <v>58.43</v>
      </c>
      <c r="AA724" s="66">
        <v>0.18483943267651401</v>
      </c>
      <c r="AB724" s="66">
        <v>3.6675321881274203E-2</v>
      </c>
      <c r="AC724" s="63" t="s">
        <v>435</v>
      </c>
      <c r="AD724" s="63" t="s">
        <v>445</v>
      </c>
      <c r="AE724" s="63">
        <v>66.150000000000006</v>
      </c>
    </row>
    <row r="725" spans="1:31">
      <c r="A725" s="61" t="s">
        <v>377</v>
      </c>
      <c r="B725" s="62" t="s">
        <v>421</v>
      </c>
      <c r="C725" s="63">
        <v>60</v>
      </c>
      <c r="D725" s="64" t="s">
        <v>423</v>
      </c>
      <c r="E725" s="63">
        <v>29</v>
      </c>
      <c r="F725" s="65">
        <v>1351949</v>
      </c>
      <c r="G725" s="65">
        <v>280</v>
      </c>
      <c r="H725" s="65">
        <v>1273</v>
      </c>
      <c r="I725" s="65">
        <v>4214</v>
      </c>
      <c r="J725" s="65">
        <v>8544</v>
      </c>
      <c r="K725" s="65">
        <v>23769</v>
      </c>
      <c r="L725" s="65">
        <v>60224</v>
      </c>
      <c r="M725" s="65">
        <v>83370</v>
      </c>
      <c r="N725" s="65">
        <v>54760</v>
      </c>
      <c r="O725" s="65">
        <v>30299</v>
      </c>
      <c r="P725" s="65">
        <v>44025</v>
      </c>
      <c r="Q725" s="65">
        <v>134955</v>
      </c>
      <c r="R725" s="65">
        <v>292558</v>
      </c>
      <c r="S725" s="65">
        <v>370896</v>
      </c>
      <c r="T725" s="65">
        <v>193006</v>
      </c>
      <c r="U725" s="65">
        <v>40436</v>
      </c>
      <c r="V725" s="65">
        <v>7184</v>
      </c>
      <c r="W725" s="65">
        <v>1517</v>
      </c>
      <c r="X725" s="65">
        <v>464</v>
      </c>
      <c r="Y725" s="65">
        <v>175</v>
      </c>
      <c r="Z725" s="63">
        <v>55.03</v>
      </c>
      <c r="AA725" s="66">
        <v>0.179579259276792</v>
      </c>
      <c r="AB725" s="66">
        <v>3.6817956890385702E-2</v>
      </c>
      <c r="AC725" s="63" t="s">
        <v>435</v>
      </c>
      <c r="AD725" s="63" t="s">
        <v>446</v>
      </c>
      <c r="AE725" s="63">
        <v>66.02</v>
      </c>
    </row>
    <row r="726" spans="1:31">
      <c r="A726" s="61" t="s">
        <v>377</v>
      </c>
      <c r="B726" s="62" t="s">
        <v>418</v>
      </c>
      <c r="C726" s="63">
        <v>60</v>
      </c>
      <c r="D726" s="64" t="s">
        <v>424</v>
      </c>
      <c r="E726" s="63">
        <v>31</v>
      </c>
      <c r="F726" s="65">
        <v>1487811</v>
      </c>
      <c r="G726" s="65">
        <v>219</v>
      </c>
      <c r="H726" s="65">
        <v>591</v>
      </c>
      <c r="I726" s="65">
        <v>1761</v>
      </c>
      <c r="J726" s="65">
        <v>3565</v>
      </c>
      <c r="K726" s="65">
        <v>6622</v>
      </c>
      <c r="L726" s="65">
        <v>9325</v>
      </c>
      <c r="M726" s="65">
        <v>12695</v>
      </c>
      <c r="N726" s="65">
        <v>15957</v>
      </c>
      <c r="O726" s="65">
        <v>27887</v>
      </c>
      <c r="P726" s="65">
        <v>72663</v>
      </c>
      <c r="Q726" s="65">
        <v>212475</v>
      </c>
      <c r="R726" s="65">
        <v>403938</v>
      </c>
      <c r="S726" s="65">
        <v>455469</v>
      </c>
      <c r="T726" s="65">
        <v>212398</v>
      </c>
      <c r="U726" s="65">
        <v>42638</v>
      </c>
      <c r="V726" s="65">
        <v>7358</v>
      </c>
      <c r="W726" s="65">
        <v>1632</v>
      </c>
      <c r="X726" s="65">
        <v>453</v>
      </c>
      <c r="Y726" s="65">
        <v>165</v>
      </c>
      <c r="Z726" s="63">
        <v>58.65</v>
      </c>
      <c r="AA726" s="66">
        <v>0.17787474349900601</v>
      </c>
      <c r="AB726" s="66">
        <v>3.51160194406413E-2</v>
      </c>
      <c r="AC726" s="63" t="s">
        <v>435</v>
      </c>
      <c r="AD726" s="63" t="s">
        <v>445</v>
      </c>
      <c r="AE726" s="63">
        <v>65.959999999999994</v>
      </c>
    </row>
    <row r="727" spans="1:31">
      <c r="A727" s="61" t="s">
        <v>377</v>
      </c>
      <c r="B727" s="62" t="s">
        <v>421</v>
      </c>
      <c r="C727" s="63">
        <v>60</v>
      </c>
      <c r="D727" s="64" t="s">
        <v>424</v>
      </c>
      <c r="E727" s="63">
        <v>31</v>
      </c>
      <c r="F727" s="65">
        <v>1399805</v>
      </c>
      <c r="G727" s="65">
        <v>278</v>
      </c>
      <c r="H727" s="65">
        <v>1422</v>
      </c>
      <c r="I727" s="65">
        <v>3587</v>
      </c>
      <c r="J727" s="65">
        <v>9290</v>
      </c>
      <c r="K727" s="65">
        <v>31260</v>
      </c>
      <c r="L727" s="65">
        <v>77729</v>
      </c>
      <c r="M727" s="65">
        <v>92955</v>
      </c>
      <c r="N727" s="65">
        <v>49933</v>
      </c>
      <c r="O727" s="65">
        <v>28338</v>
      </c>
      <c r="P727" s="65">
        <v>50189</v>
      </c>
      <c r="Q727" s="65">
        <v>150836</v>
      </c>
      <c r="R727" s="65">
        <v>306755</v>
      </c>
      <c r="S727" s="65">
        <v>367446</v>
      </c>
      <c r="T727" s="65">
        <v>183390</v>
      </c>
      <c r="U727" s="65">
        <v>37864</v>
      </c>
      <c r="V727" s="65">
        <v>6532</v>
      </c>
      <c r="W727" s="65">
        <v>1421</v>
      </c>
      <c r="X727" s="65">
        <v>399</v>
      </c>
      <c r="Y727" s="65">
        <v>181</v>
      </c>
      <c r="Z727" s="63">
        <v>54.25</v>
      </c>
      <c r="AA727" s="66">
        <v>0.164156436075025</v>
      </c>
      <c r="AB727" s="66">
        <v>3.3145330956811797E-2</v>
      </c>
      <c r="AC727" s="63" t="s">
        <v>438</v>
      </c>
      <c r="AD727" s="63" t="s">
        <v>432</v>
      </c>
      <c r="AE727" s="63">
        <v>65.53</v>
      </c>
    </row>
    <row r="728" spans="1:31">
      <c r="A728" s="61" t="s">
        <v>188</v>
      </c>
      <c r="B728" s="62" t="s">
        <v>418</v>
      </c>
      <c r="C728" s="63">
        <v>60</v>
      </c>
      <c r="D728" s="64" t="s">
        <v>419</v>
      </c>
      <c r="E728" s="63">
        <v>31</v>
      </c>
      <c r="F728" s="65">
        <v>1973121</v>
      </c>
      <c r="G728" s="65">
        <v>631</v>
      </c>
      <c r="H728" s="65">
        <v>1416</v>
      </c>
      <c r="I728" s="65">
        <v>510</v>
      </c>
      <c r="J728" s="65">
        <v>348</v>
      </c>
      <c r="K728" s="65">
        <v>920</v>
      </c>
      <c r="L728" s="65">
        <v>3428</v>
      </c>
      <c r="M728" s="65">
        <v>17830</v>
      </c>
      <c r="N728" s="65">
        <v>52186</v>
      </c>
      <c r="O728" s="65">
        <v>113561</v>
      </c>
      <c r="P728" s="65">
        <v>238867</v>
      </c>
      <c r="Q728" s="65">
        <v>435437</v>
      </c>
      <c r="R728" s="65">
        <v>536318</v>
      </c>
      <c r="S728" s="65">
        <v>423176</v>
      </c>
      <c r="T728" s="65">
        <v>127259</v>
      </c>
      <c r="U728" s="65">
        <v>16763</v>
      </c>
      <c r="V728" s="65">
        <v>3244</v>
      </c>
      <c r="W728" s="65">
        <v>813</v>
      </c>
      <c r="X728" s="65">
        <v>287</v>
      </c>
      <c r="Y728" s="65">
        <v>127</v>
      </c>
      <c r="Z728" s="63">
        <v>55.37</v>
      </c>
      <c r="AA728" s="66">
        <v>7.5257928935934498E-2</v>
      </c>
      <c r="AB728" s="66">
        <v>1.07616309390048E-2</v>
      </c>
      <c r="AC728" s="63" t="s">
        <v>431</v>
      </c>
      <c r="AD728" s="63" t="s">
        <v>431</v>
      </c>
      <c r="AE728" s="63">
        <v>63.19</v>
      </c>
    </row>
    <row r="729" spans="1:31">
      <c r="A729" s="61" t="s">
        <v>188</v>
      </c>
      <c r="B729" s="62" t="s">
        <v>421</v>
      </c>
      <c r="C729" s="63">
        <v>60</v>
      </c>
      <c r="D729" s="64" t="s">
        <v>419</v>
      </c>
      <c r="E729" s="63">
        <v>20</v>
      </c>
      <c r="F729" s="65">
        <v>1289813</v>
      </c>
      <c r="G729" s="65">
        <v>863</v>
      </c>
      <c r="H729" s="65">
        <v>1715</v>
      </c>
      <c r="I729" s="65">
        <v>856</v>
      </c>
      <c r="J729" s="65">
        <v>1180</v>
      </c>
      <c r="K729" s="65">
        <v>2963</v>
      </c>
      <c r="L729" s="65">
        <v>5625</v>
      </c>
      <c r="M729" s="65">
        <v>7424</v>
      </c>
      <c r="N729" s="65">
        <v>13366</v>
      </c>
      <c r="O729" s="65">
        <v>33673</v>
      </c>
      <c r="P729" s="65">
        <v>92477</v>
      </c>
      <c r="Q729" s="65">
        <v>259280</v>
      </c>
      <c r="R729" s="65">
        <v>429463</v>
      </c>
      <c r="S729" s="65">
        <v>328610</v>
      </c>
      <c r="T729" s="65">
        <v>92848</v>
      </c>
      <c r="U729" s="65">
        <v>15029</v>
      </c>
      <c r="V729" s="65">
        <v>3080</v>
      </c>
      <c r="W729" s="65">
        <v>916</v>
      </c>
      <c r="X729" s="65">
        <v>290</v>
      </c>
      <c r="Y729" s="65">
        <v>155</v>
      </c>
      <c r="Z729" s="63">
        <v>56.95</v>
      </c>
      <c r="AA729" s="66">
        <v>8.7080840400895296E-2</v>
      </c>
      <c r="AB729" s="66">
        <v>1.50952114763923E-2</v>
      </c>
      <c r="AC729" s="63" t="s">
        <v>427</v>
      </c>
      <c r="AD729" s="63" t="s">
        <v>427</v>
      </c>
      <c r="AE729" s="63">
        <v>63.69</v>
      </c>
    </row>
    <row r="730" spans="1:31">
      <c r="A730" s="61" t="s">
        <v>188</v>
      </c>
      <c r="B730" s="62" t="s">
        <v>418</v>
      </c>
      <c r="C730" s="63">
        <v>60</v>
      </c>
      <c r="D730" s="64" t="s">
        <v>423</v>
      </c>
      <c r="E730" s="63">
        <v>27</v>
      </c>
      <c r="F730" s="65">
        <v>1667486</v>
      </c>
      <c r="G730" s="65">
        <v>516</v>
      </c>
      <c r="H730" s="65">
        <v>1041</v>
      </c>
      <c r="I730" s="65">
        <v>596</v>
      </c>
      <c r="J730" s="65">
        <v>563</v>
      </c>
      <c r="K730" s="65">
        <v>1082</v>
      </c>
      <c r="L730" s="65">
        <v>2590</v>
      </c>
      <c r="M730" s="65">
        <v>8727</v>
      </c>
      <c r="N730" s="65">
        <v>31149</v>
      </c>
      <c r="O730" s="65">
        <v>83861</v>
      </c>
      <c r="P730" s="65">
        <v>192372</v>
      </c>
      <c r="Q730" s="65">
        <v>370600</v>
      </c>
      <c r="R730" s="65">
        <v>469854</v>
      </c>
      <c r="S730" s="65">
        <v>376039</v>
      </c>
      <c r="T730" s="65">
        <v>110368</v>
      </c>
      <c r="U730" s="65">
        <v>14198</v>
      </c>
      <c r="V730" s="65">
        <v>2893</v>
      </c>
      <c r="W730" s="65">
        <v>683</v>
      </c>
      <c r="X730" s="65">
        <v>255</v>
      </c>
      <c r="Y730" s="65">
        <v>99</v>
      </c>
      <c r="Z730" s="63">
        <v>55.85</v>
      </c>
      <c r="AA730" s="66">
        <v>7.7059717442905101E-2</v>
      </c>
      <c r="AB730" s="66">
        <v>1.0871455592430799E-2</v>
      </c>
      <c r="AC730" s="63" t="s">
        <v>431</v>
      </c>
      <c r="AD730" s="63" t="s">
        <v>431</v>
      </c>
      <c r="AE730" s="63">
        <v>63.32</v>
      </c>
    </row>
    <row r="731" spans="1:31">
      <c r="A731" s="61" t="s">
        <v>188</v>
      </c>
      <c r="B731" s="62" t="s">
        <v>421</v>
      </c>
      <c r="C731" s="63">
        <v>60</v>
      </c>
      <c r="D731" s="64" t="s">
        <v>423</v>
      </c>
      <c r="E731" s="63">
        <v>27</v>
      </c>
      <c r="F731" s="65">
        <v>1687549</v>
      </c>
      <c r="G731" s="65">
        <v>1032</v>
      </c>
      <c r="H731" s="65">
        <v>1923</v>
      </c>
      <c r="I731" s="65">
        <v>765</v>
      </c>
      <c r="J731" s="65">
        <v>1108</v>
      </c>
      <c r="K731" s="65">
        <v>4434</v>
      </c>
      <c r="L731" s="65">
        <v>8842</v>
      </c>
      <c r="M731" s="65">
        <v>11440</v>
      </c>
      <c r="N731" s="65">
        <v>20941</v>
      </c>
      <c r="O731" s="65">
        <v>49530</v>
      </c>
      <c r="P731" s="65">
        <v>122513</v>
      </c>
      <c r="Q731" s="65">
        <v>330380</v>
      </c>
      <c r="R731" s="65">
        <v>547472</v>
      </c>
      <c r="S731" s="65">
        <v>430830</v>
      </c>
      <c r="T731" s="65">
        <v>128298</v>
      </c>
      <c r="U731" s="65">
        <v>21811</v>
      </c>
      <c r="V731" s="65">
        <v>4360</v>
      </c>
      <c r="W731" s="65">
        <v>1188</v>
      </c>
      <c r="X731" s="65">
        <v>471</v>
      </c>
      <c r="Y731" s="65">
        <v>211</v>
      </c>
      <c r="Z731" s="63">
        <v>56.91</v>
      </c>
      <c r="AA731" s="66">
        <v>9.2642643265469601E-2</v>
      </c>
      <c r="AB731" s="66">
        <v>1.6616406397680899E-2</v>
      </c>
      <c r="AC731" s="63" t="s">
        <v>425</v>
      </c>
      <c r="AD731" s="63" t="s">
        <v>425</v>
      </c>
      <c r="AE731" s="63">
        <v>63.8</v>
      </c>
    </row>
    <row r="732" spans="1:31">
      <c r="A732" s="61" t="s">
        <v>188</v>
      </c>
      <c r="B732" s="62" t="s">
        <v>418</v>
      </c>
      <c r="C732" s="63">
        <v>60</v>
      </c>
      <c r="D732" s="64" t="s">
        <v>424</v>
      </c>
      <c r="E732" s="63">
        <v>31</v>
      </c>
      <c r="F732" s="65">
        <v>1920686</v>
      </c>
      <c r="G732" s="65">
        <v>810</v>
      </c>
      <c r="H732" s="65">
        <v>2613</v>
      </c>
      <c r="I732" s="65">
        <v>3583</v>
      </c>
      <c r="J732" s="65">
        <v>6235</v>
      </c>
      <c r="K732" s="65">
        <v>10610</v>
      </c>
      <c r="L732" s="65">
        <v>16660</v>
      </c>
      <c r="M732" s="65">
        <v>29016</v>
      </c>
      <c r="N732" s="65">
        <v>59100</v>
      </c>
      <c r="O732" s="65">
        <v>116095</v>
      </c>
      <c r="P732" s="65">
        <v>231846</v>
      </c>
      <c r="Q732" s="65">
        <v>407989</v>
      </c>
      <c r="R732" s="65">
        <v>497221</v>
      </c>
      <c r="S732" s="65">
        <v>400060</v>
      </c>
      <c r="T732" s="65">
        <v>120436</v>
      </c>
      <c r="U732" s="65">
        <v>14590</v>
      </c>
      <c r="V732" s="65">
        <v>2813</v>
      </c>
      <c r="W732" s="65">
        <v>641</v>
      </c>
      <c r="X732" s="65">
        <v>254</v>
      </c>
      <c r="Y732" s="65">
        <v>114</v>
      </c>
      <c r="Z732" s="63">
        <v>54.45</v>
      </c>
      <c r="AA732" s="66">
        <v>7.2290837752761294E-2</v>
      </c>
      <c r="AB732" s="66">
        <v>9.5861582788649494E-3</v>
      </c>
      <c r="AC732" s="63" t="s">
        <v>431</v>
      </c>
      <c r="AD732" s="63" t="s">
        <v>431</v>
      </c>
      <c r="AE732" s="63">
        <v>63.07</v>
      </c>
    </row>
    <row r="733" spans="1:31">
      <c r="A733" s="61" t="s">
        <v>188</v>
      </c>
      <c r="B733" s="62" t="s">
        <v>421</v>
      </c>
      <c r="C733" s="63">
        <v>60</v>
      </c>
      <c r="D733" s="64" t="s">
        <v>424</v>
      </c>
      <c r="E733" s="63">
        <v>31</v>
      </c>
      <c r="F733" s="65">
        <v>1919104</v>
      </c>
      <c r="G733" s="65">
        <v>1292</v>
      </c>
      <c r="H733" s="65">
        <v>2333</v>
      </c>
      <c r="I733" s="65">
        <v>858</v>
      </c>
      <c r="J733" s="65">
        <v>1800</v>
      </c>
      <c r="K733" s="65">
        <v>7313</v>
      </c>
      <c r="L733" s="65">
        <v>14648</v>
      </c>
      <c r="M733" s="65">
        <v>18460</v>
      </c>
      <c r="N733" s="65">
        <v>31332</v>
      </c>
      <c r="O733" s="65">
        <v>66838</v>
      </c>
      <c r="P733" s="65">
        <v>151095</v>
      </c>
      <c r="Q733" s="65">
        <v>372047</v>
      </c>
      <c r="R733" s="65">
        <v>589095</v>
      </c>
      <c r="S733" s="65">
        <v>475424</v>
      </c>
      <c r="T733" s="65">
        <v>151934</v>
      </c>
      <c r="U733" s="65">
        <v>27183</v>
      </c>
      <c r="V733" s="65">
        <v>5384</v>
      </c>
      <c r="W733" s="65">
        <v>1330</v>
      </c>
      <c r="X733" s="65">
        <v>513</v>
      </c>
      <c r="Y733" s="65">
        <v>225</v>
      </c>
      <c r="Z733" s="63">
        <v>56.51</v>
      </c>
      <c r="AA733" s="66">
        <v>9.7216721970252801E-2</v>
      </c>
      <c r="AB733" s="66">
        <v>1.8047484659507802E-2</v>
      </c>
      <c r="AC733" s="63" t="s">
        <v>425</v>
      </c>
      <c r="AD733" s="63" t="s">
        <v>425</v>
      </c>
      <c r="AE733" s="63">
        <v>63.86</v>
      </c>
    </row>
    <row r="734" spans="1:31">
      <c r="A734" s="61" t="s">
        <v>140</v>
      </c>
      <c r="B734" s="62" t="s">
        <v>428</v>
      </c>
      <c r="C734" s="63">
        <v>60</v>
      </c>
      <c r="D734" s="64" t="s">
        <v>419</v>
      </c>
      <c r="E734" s="63">
        <v>31</v>
      </c>
      <c r="F734" s="65">
        <v>1291578</v>
      </c>
      <c r="G734" s="65">
        <v>616</v>
      </c>
      <c r="H734" s="65">
        <v>1834</v>
      </c>
      <c r="I734" s="65">
        <v>3106</v>
      </c>
      <c r="J734" s="65">
        <v>6041</v>
      </c>
      <c r="K734" s="65">
        <v>18892</v>
      </c>
      <c r="L734" s="65">
        <v>132924</v>
      </c>
      <c r="M734" s="65">
        <v>69615</v>
      </c>
      <c r="N734" s="65">
        <v>7430</v>
      </c>
      <c r="O734" s="65">
        <v>7997</v>
      </c>
      <c r="P734" s="65">
        <v>29532</v>
      </c>
      <c r="Q734" s="65">
        <v>98843</v>
      </c>
      <c r="R734" s="65">
        <v>246422</v>
      </c>
      <c r="S734" s="65">
        <v>339410</v>
      </c>
      <c r="T734" s="65">
        <v>254970</v>
      </c>
      <c r="U734" s="65">
        <v>63243</v>
      </c>
      <c r="V734" s="65">
        <v>9021</v>
      </c>
      <c r="W734" s="65">
        <v>1269</v>
      </c>
      <c r="X734" s="65">
        <v>293</v>
      </c>
      <c r="Y734" s="65">
        <v>120</v>
      </c>
      <c r="Z734" s="63">
        <v>55.59</v>
      </c>
      <c r="AA734" s="66">
        <v>0.25466212648403702</v>
      </c>
      <c r="AB734" s="66">
        <v>5.7252446232438199E-2</v>
      </c>
      <c r="AC734" s="63" t="s">
        <v>422</v>
      </c>
      <c r="AD734" s="63" t="s">
        <v>443</v>
      </c>
      <c r="AE734" s="63">
        <v>67.599999999999994</v>
      </c>
    </row>
    <row r="735" spans="1:31">
      <c r="A735" s="61" t="s">
        <v>140</v>
      </c>
      <c r="B735" s="62" t="s">
        <v>429</v>
      </c>
      <c r="C735" s="63">
        <v>60</v>
      </c>
      <c r="D735" s="64" t="s">
        <v>419</v>
      </c>
      <c r="E735" s="63">
        <v>31</v>
      </c>
      <c r="F735" s="65">
        <v>1278589</v>
      </c>
      <c r="G735" s="65">
        <v>154</v>
      </c>
      <c r="H735" s="65">
        <v>549</v>
      </c>
      <c r="I735" s="65">
        <v>560</v>
      </c>
      <c r="J735" s="65">
        <v>1051</v>
      </c>
      <c r="K735" s="65">
        <v>8343</v>
      </c>
      <c r="L735" s="65">
        <v>59683</v>
      </c>
      <c r="M735" s="65">
        <v>117834</v>
      </c>
      <c r="N735" s="65">
        <v>49302</v>
      </c>
      <c r="O735" s="65">
        <v>8992</v>
      </c>
      <c r="P735" s="65">
        <v>13578</v>
      </c>
      <c r="Q735" s="65">
        <v>63643</v>
      </c>
      <c r="R735" s="65">
        <v>168920</v>
      </c>
      <c r="S735" s="65">
        <v>306326</v>
      </c>
      <c r="T735" s="65">
        <v>320699</v>
      </c>
      <c r="U735" s="65">
        <v>127908</v>
      </c>
      <c r="V735" s="65">
        <v>26939</v>
      </c>
      <c r="W735" s="65">
        <v>3478</v>
      </c>
      <c r="X735" s="65">
        <v>448</v>
      </c>
      <c r="Y735" s="65">
        <v>182</v>
      </c>
      <c r="Z735" s="63">
        <v>58.02</v>
      </c>
      <c r="AA735" s="66">
        <v>0.37514322428864899</v>
      </c>
      <c r="AB735" s="66">
        <v>0.124320637828106</v>
      </c>
      <c r="AC735" s="63" t="s">
        <v>422</v>
      </c>
      <c r="AD735" s="63" t="s">
        <v>422</v>
      </c>
      <c r="AE735" s="63">
        <v>69.400000000000006</v>
      </c>
    </row>
    <row r="736" spans="1:31">
      <c r="A736" s="61" t="s">
        <v>140</v>
      </c>
      <c r="B736" s="62" t="s">
        <v>428</v>
      </c>
      <c r="C736" s="63">
        <v>60</v>
      </c>
      <c r="D736" s="64" t="s">
        <v>423</v>
      </c>
      <c r="E736" s="63">
        <v>28</v>
      </c>
      <c r="F736" s="65">
        <v>1119159</v>
      </c>
      <c r="G736" s="65">
        <v>511</v>
      </c>
      <c r="H736" s="65">
        <v>1841</v>
      </c>
      <c r="I736" s="65">
        <v>3134</v>
      </c>
      <c r="J736" s="65">
        <v>5937</v>
      </c>
      <c r="K736" s="65">
        <v>18471</v>
      </c>
      <c r="L736" s="65">
        <v>115208</v>
      </c>
      <c r="M736" s="65">
        <v>59343</v>
      </c>
      <c r="N736" s="65">
        <v>7295</v>
      </c>
      <c r="O736" s="65">
        <v>8828</v>
      </c>
      <c r="P736" s="65">
        <v>29008</v>
      </c>
      <c r="Q736" s="65">
        <v>91458</v>
      </c>
      <c r="R736" s="65">
        <v>213925</v>
      </c>
      <c r="S736" s="65">
        <v>291995</v>
      </c>
      <c r="T736" s="65">
        <v>210559</v>
      </c>
      <c r="U736" s="65">
        <v>52931</v>
      </c>
      <c r="V736" s="65">
        <v>7286</v>
      </c>
      <c r="W736" s="65">
        <v>1089</v>
      </c>
      <c r="X736" s="65">
        <v>249</v>
      </c>
      <c r="Y736" s="65">
        <v>91</v>
      </c>
      <c r="Z736" s="63">
        <v>55.26</v>
      </c>
      <c r="AA736" s="66">
        <v>0.24322281284428801</v>
      </c>
      <c r="AB736" s="66">
        <v>5.5082432433639902E-2</v>
      </c>
      <c r="AC736" s="63" t="s">
        <v>426</v>
      </c>
      <c r="AD736" s="63" t="s">
        <v>443</v>
      </c>
      <c r="AE736" s="63">
        <v>67.430000000000007</v>
      </c>
    </row>
    <row r="737" spans="1:31">
      <c r="A737" s="61" t="s">
        <v>140</v>
      </c>
      <c r="B737" s="62" t="s">
        <v>429</v>
      </c>
      <c r="C737" s="63">
        <v>60</v>
      </c>
      <c r="D737" s="64" t="s">
        <v>423</v>
      </c>
      <c r="E737" s="63">
        <v>28</v>
      </c>
      <c r="F737" s="65">
        <v>1102244</v>
      </c>
      <c r="G737" s="65">
        <v>140</v>
      </c>
      <c r="H737" s="65">
        <v>653</v>
      </c>
      <c r="I737" s="65">
        <v>601</v>
      </c>
      <c r="J737" s="65">
        <v>1087</v>
      </c>
      <c r="K737" s="65">
        <v>7320</v>
      </c>
      <c r="L737" s="65">
        <v>51010</v>
      </c>
      <c r="M737" s="65">
        <v>98416</v>
      </c>
      <c r="N737" s="65">
        <v>41625</v>
      </c>
      <c r="O737" s="65">
        <v>7389</v>
      </c>
      <c r="P737" s="65">
        <v>11626</v>
      </c>
      <c r="Q737" s="65">
        <v>57335</v>
      </c>
      <c r="R737" s="65">
        <v>149966</v>
      </c>
      <c r="S737" s="65">
        <v>266240</v>
      </c>
      <c r="T737" s="65">
        <v>272849</v>
      </c>
      <c r="U737" s="65">
        <v>109522</v>
      </c>
      <c r="V737" s="65">
        <v>22857</v>
      </c>
      <c r="W737" s="65">
        <v>3015</v>
      </c>
      <c r="X737" s="65">
        <v>439</v>
      </c>
      <c r="Y737" s="65">
        <v>154</v>
      </c>
      <c r="Z737" s="63">
        <v>58.05</v>
      </c>
      <c r="AA737" s="66">
        <v>0.37091242955280301</v>
      </c>
      <c r="AB737" s="66">
        <v>0.12337286481033199</v>
      </c>
      <c r="AC737" s="63" t="s">
        <v>422</v>
      </c>
      <c r="AD737" s="63" t="s">
        <v>427</v>
      </c>
      <c r="AE737" s="63">
        <v>69.37</v>
      </c>
    </row>
    <row r="738" spans="1:31">
      <c r="A738" s="61" t="s">
        <v>140</v>
      </c>
      <c r="B738" s="62" t="s">
        <v>428</v>
      </c>
      <c r="C738" s="63">
        <v>60</v>
      </c>
      <c r="D738" s="64" t="s">
        <v>424</v>
      </c>
      <c r="E738" s="63">
        <v>31</v>
      </c>
      <c r="F738" s="65">
        <v>1197440</v>
      </c>
      <c r="G738" s="65">
        <v>815</v>
      </c>
      <c r="H738" s="65">
        <v>3911</v>
      </c>
      <c r="I738" s="65">
        <v>7775</v>
      </c>
      <c r="J738" s="65">
        <v>12764</v>
      </c>
      <c r="K738" s="65">
        <v>30571</v>
      </c>
      <c r="L738" s="65">
        <v>130459</v>
      </c>
      <c r="M738" s="65">
        <v>56697</v>
      </c>
      <c r="N738" s="65">
        <v>7988</v>
      </c>
      <c r="O738" s="65">
        <v>10683</v>
      </c>
      <c r="P738" s="65">
        <v>36098</v>
      </c>
      <c r="Q738" s="65">
        <v>105913</v>
      </c>
      <c r="R738" s="65">
        <v>228369</v>
      </c>
      <c r="S738" s="65">
        <v>304568</v>
      </c>
      <c r="T738" s="65">
        <v>202165</v>
      </c>
      <c r="U738" s="65">
        <v>50533</v>
      </c>
      <c r="V738" s="65">
        <v>6740</v>
      </c>
      <c r="W738" s="65">
        <v>1052</v>
      </c>
      <c r="X738" s="65">
        <v>253</v>
      </c>
      <c r="Y738" s="65">
        <v>86</v>
      </c>
      <c r="Z738" s="63">
        <v>54.01</v>
      </c>
      <c r="AA738" s="66">
        <v>0.21782218733297701</v>
      </c>
      <c r="AB738" s="66">
        <v>4.8991181186531299E-2</v>
      </c>
      <c r="AC738" s="63" t="s">
        <v>425</v>
      </c>
      <c r="AD738" s="63" t="s">
        <v>434</v>
      </c>
      <c r="AE738" s="63">
        <v>66.97</v>
      </c>
    </row>
    <row r="739" spans="1:31">
      <c r="A739" s="61" t="s">
        <v>140</v>
      </c>
      <c r="B739" s="62" t="s">
        <v>429</v>
      </c>
      <c r="C739" s="63">
        <v>60</v>
      </c>
      <c r="D739" s="64" t="s">
        <v>424</v>
      </c>
      <c r="E739" s="63">
        <v>31</v>
      </c>
      <c r="F739" s="65">
        <v>1186292</v>
      </c>
      <c r="G739" s="65">
        <v>122</v>
      </c>
      <c r="H739" s="65">
        <v>421</v>
      </c>
      <c r="I739" s="65">
        <v>439</v>
      </c>
      <c r="J739" s="65">
        <v>832</v>
      </c>
      <c r="K739" s="65">
        <v>8275</v>
      </c>
      <c r="L739" s="65">
        <v>60024</v>
      </c>
      <c r="M739" s="65">
        <v>105416</v>
      </c>
      <c r="N739" s="65">
        <v>38112</v>
      </c>
      <c r="O739" s="65">
        <v>8209</v>
      </c>
      <c r="P739" s="65">
        <v>18621</v>
      </c>
      <c r="Q739" s="65">
        <v>76778</v>
      </c>
      <c r="R739" s="65">
        <v>167176</v>
      </c>
      <c r="S739" s="65">
        <v>294386</v>
      </c>
      <c r="T739" s="65">
        <v>277594</v>
      </c>
      <c r="U739" s="65">
        <v>104043</v>
      </c>
      <c r="V739" s="65">
        <v>22402</v>
      </c>
      <c r="W739" s="65">
        <v>2924</v>
      </c>
      <c r="X739" s="65">
        <v>389</v>
      </c>
      <c r="Y739" s="65">
        <v>129</v>
      </c>
      <c r="Z739" s="63">
        <v>57.62</v>
      </c>
      <c r="AA739" s="66">
        <v>0.34349131579746001</v>
      </c>
      <c r="AB739" s="66">
        <v>0.109489906363695</v>
      </c>
      <c r="AC739" s="63" t="s">
        <v>425</v>
      </c>
      <c r="AD739" s="63" t="s">
        <v>425</v>
      </c>
      <c r="AE739" s="63">
        <v>69.05</v>
      </c>
    </row>
    <row r="740" spans="1:31">
      <c r="A740" s="61" t="s">
        <v>90</v>
      </c>
      <c r="B740" s="62" t="s">
        <v>428</v>
      </c>
      <c r="C740" s="63">
        <v>70</v>
      </c>
      <c r="D740" s="64" t="s">
        <v>419</v>
      </c>
      <c r="E740" s="63">
        <v>31</v>
      </c>
      <c r="F740" s="65">
        <v>1628236</v>
      </c>
      <c r="G740" s="65">
        <v>288</v>
      </c>
      <c r="H740" s="65">
        <v>415</v>
      </c>
      <c r="I740" s="65">
        <v>202</v>
      </c>
      <c r="J740" s="65">
        <v>164</v>
      </c>
      <c r="K740" s="65">
        <v>307</v>
      </c>
      <c r="L740" s="65">
        <v>801</v>
      </c>
      <c r="M740" s="65">
        <v>2675</v>
      </c>
      <c r="N740" s="65">
        <v>6440</v>
      </c>
      <c r="O740" s="65">
        <v>11924</v>
      </c>
      <c r="P740" s="65">
        <v>28686</v>
      </c>
      <c r="Q740" s="65">
        <v>71429</v>
      </c>
      <c r="R740" s="65">
        <v>212377</v>
      </c>
      <c r="S740" s="65">
        <v>267073</v>
      </c>
      <c r="T740" s="65">
        <v>376004</v>
      </c>
      <c r="U740" s="65">
        <v>354823</v>
      </c>
      <c r="V740" s="65">
        <v>243840</v>
      </c>
      <c r="W740" s="65">
        <v>44884</v>
      </c>
      <c r="X740" s="65">
        <v>4923</v>
      </c>
      <c r="Y740" s="65">
        <v>981</v>
      </c>
      <c r="Z740" s="63">
        <v>67.069999999999993</v>
      </c>
      <c r="AA740" s="66">
        <v>0.180949199010463</v>
      </c>
      <c r="AB740" s="66">
        <v>3.1192038500561299E-2</v>
      </c>
      <c r="AC740" s="63" t="s">
        <v>420</v>
      </c>
      <c r="AD740" s="63" t="s">
        <v>420</v>
      </c>
      <c r="AE740" s="63">
        <v>76.010000000000005</v>
      </c>
    </row>
    <row r="741" spans="1:31">
      <c r="A741" s="61" t="s">
        <v>90</v>
      </c>
      <c r="B741" s="62" t="s">
        <v>429</v>
      </c>
      <c r="C741" s="63">
        <v>70</v>
      </c>
      <c r="D741" s="64" t="s">
        <v>419</v>
      </c>
      <c r="E741" s="63">
        <v>31</v>
      </c>
      <c r="F741" s="65">
        <v>1651655</v>
      </c>
      <c r="G741" s="65">
        <v>286</v>
      </c>
      <c r="H741" s="65">
        <v>433</v>
      </c>
      <c r="I741" s="65">
        <v>194</v>
      </c>
      <c r="J741" s="65">
        <v>91</v>
      </c>
      <c r="K741" s="65">
        <v>81</v>
      </c>
      <c r="L741" s="65">
        <v>305</v>
      </c>
      <c r="M741" s="65">
        <v>1517</v>
      </c>
      <c r="N741" s="65">
        <v>8906</v>
      </c>
      <c r="O741" s="65">
        <v>36599</v>
      </c>
      <c r="P741" s="65">
        <v>47641</v>
      </c>
      <c r="Q741" s="65">
        <v>43994</v>
      </c>
      <c r="R741" s="65">
        <v>193803</v>
      </c>
      <c r="S741" s="65">
        <v>356427</v>
      </c>
      <c r="T741" s="65">
        <v>547711</v>
      </c>
      <c r="U741" s="65">
        <v>344259</v>
      </c>
      <c r="V741" s="65">
        <v>61245</v>
      </c>
      <c r="W741" s="65">
        <v>6477</v>
      </c>
      <c r="X741" s="65">
        <v>1238</v>
      </c>
      <c r="Y741" s="65">
        <v>448</v>
      </c>
      <c r="Z741" s="63">
        <v>65.02</v>
      </c>
      <c r="AA741" s="66">
        <v>4.2023303898211198E-2</v>
      </c>
      <c r="AB741" s="66">
        <v>4.9423154351241599E-3</v>
      </c>
      <c r="AC741" s="63" t="s">
        <v>433</v>
      </c>
      <c r="AD741" s="63" t="s">
        <v>433</v>
      </c>
      <c r="AE741" s="63">
        <v>72.36</v>
      </c>
    </row>
    <row r="742" spans="1:31">
      <c r="A742" s="61" t="s">
        <v>90</v>
      </c>
      <c r="B742" s="62" t="s">
        <v>428</v>
      </c>
      <c r="C742" s="63">
        <v>70</v>
      </c>
      <c r="D742" s="64" t="s">
        <v>423</v>
      </c>
      <c r="E742" s="63">
        <v>29</v>
      </c>
      <c r="F742" s="65">
        <v>1496400</v>
      </c>
      <c r="G742" s="65">
        <v>290</v>
      </c>
      <c r="H742" s="65">
        <v>452</v>
      </c>
      <c r="I742" s="65">
        <v>536</v>
      </c>
      <c r="J742" s="65">
        <v>930</v>
      </c>
      <c r="K742" s="65">
        <v>1261</v>
      </c>
      <c r="L742" s="65">
        <v>1479</v>
      </c>
      <c r="M742" s="65">
        <v>3316</v>
      </c>
      <c r="N742" s="65">
        <v>6337</v>
      </c>
      <c r="O742" s="65">
        <v>10658</v>
      </c>
      <c r="P742" s="65">
        <v>24431</v>
      </c>
      <c r="Q742" s="65">
        <v>64466</v>
      </c>
      <c r="R742" s="65">
        <v>190896</v>
      </c>
      <c r="S742" s="65">
        <v>244981</v>
      </c>
      <c r="T742" s="65">
        <v>351654</v>
      </c>
      <c r="U742" s="65">
        <v>326404</v>
      </c>
      <c r="V742" s="65">
        <v>221730</v>
      </c>
      <c r="W742" s="65">
        <v>41020</v>
      </c>
      <c r="X742" s="65">
        <v>4690</v>
      </c>
      <c r="Y742" s="65">
        <v>869</v>
      </c>
      <c r="Z742" s="63">
        <v>67</v>
      </c>
      <c r="AA742" s="66">
        <v>0.17930299385191101</v>
      </c>
      <c r="AB742" s="66">
        <v>3.1127372360331501E-2</v>
      </c>
      <c r="AC742" s="63" t="s">
        <v>422</v>
      </c>
      <c r="AD742" s="63" t="s">
        <v>422</v>
      </c>
      <c r="AE742" s="63">
        <v>75.97</v>
      </c>
    </row>
    <row r="743" spans="1:31">
      <c r="A743" s="61" t="s">
        <v>90</v>
      </c>
      <c r="B743" s="62" t="s">
        <v>429</v>
      </c>
      <c r="C743" s="63">
        <v>70</v>
      </c>
      <c r="D743" s="64" t="s">
        <v>423</v>
      </c>
      <c r="E743" s="63">
        <v>29</v>
      </c>
      <c r="F743" s="65">
        <v>1515683</v>
      </c>
      <c r="G743" s="65">
        <v>266</v>
      </c>
      <c r="H743" s="65">
        <v>386</v>
      </c>
      <c r="I743" s="65">
        <v>198</v>
      </c>
      <c r="J743" s="65">
        <v>128</v>
      </c>
      <c r="K743" s="65">
        <v>244</v>
      </c>
      <c r="L743" s="65">
        <v>554</v>
      </c>
      <c r="M743" s="65">
        <v>1979</v>
      </c>
      <c r="N743" s="65">
        <v>9213</v>
      </c>
      <c r="O743" s="65">
        <v>34983</v>
      </c>
      <c r="P743" s="65">
        <v>40944</v>
      </c>
      <c r="Q743" s="65">
        <v>37003</v>
      </c>
      <c r="R743" s="65">
        <v>173777</v>
      </c>
      <c r="S743" s="65">
        <v>328474</v>
      </c>
      <c r="T743" s="65">
        <v>503433</v>
      </c>
      <c r="U743" s="65">
        <v>317661</v>
      </c>
      <c r="V743" s="65">
        <v>58473</v>
      </c>
      <c r="W743" s="65">
        <v>6430</v>
      </c>
      <c r="X743" s="65">
        <v>1128</v>
      </c>
      <c r="Y743" s="65">
        <v>409</v>
      </c>
      <c r="Z743" s="63">
        <v>65.069999999999993</v>
      </c>
      <c r="AA743" s="66">
        <v>4.3835023550439001E-2</v>
      </c>
      <c r="AB743" s="66">
        <v>5.2563761683676602E-3</v>
      </c>
      <c r="AC743" s="63" t="s">
        <v>433</v>
      </c>
      <c r="AD743" s="63" t="s">
        <v>433</v>
      </c>
      <c r="AE743" s="63">
        <v>72.42</v>
      </c>
    </row>
    <row r="744" spans="1:31">
      <c r="A744" s="61" t="s">
        <v>90</v>
      </c>
      <c r="B744" s="62" t="s">
        <v>428</v>
      </c>
      <c r="C744" s="63">
        <v>70</v>
      </c>
      <c r="D744" s="64" t="s">
        <v>424</v>
      </c>
      <c r="E744" s="63">
        <v>31</v>
      </c>
      <c r="F744" s="65">
        <v>1571383</v>
      </c>
      <c r="G744" s="65">
        <v>321</v>
      </c>
      <c r="H744" s="65">
        <v>454</v>
      </c>
      <c r="I744" s="65">
        <v>465</v>
      </c>
      <c r="J744" s="65">
        <v>669</v>
      </c>
      <c r="K744" s="65">
        <v>1025</v>
      </c>
      <c r="L744" s="65">
        <v>1767</v>
      </c>
      <c r="M744" s="65">
        <v>3694</v>
      </c>
      <c r="N744" s="65">
        <v>7227</v>
      </c>
      <c r="O744" s="65">
        <v>11765</v>
      </c>
      <c r="P744" s="65">
        <v>26806</v>
      </c>
      <c r="Q744" s="65">
        <v>69755</v>
      </c>
      <c r="R744" s="65">
        <v>202165</v>
      </c>
      <c r="S744" s="65">
        <v>260060</v>
      </c>
      <c r="T744" s="65">
        <v>372951</v>
      </c>
      <c r="U744" s="65">
        <v>340411</v>
      </c>
      <c r="V744" s="65">
        <v>224444</v>
      </c>
      <c r="W744" s="65">
        <v>41709</v>
      </c>
      <c r="X744" s="65">
        <v>4808</v>
      </c>
      <c r="Y744" s="65">
        <v>887</v>
      </c>
      <c r="Z744" s="63">
        <v>66.86</v>
      </c>
      <c r="AA744" s="66">
        <v>0.17299919879494699</v>
      </c>
      <c r="AB744" s="66">
        <v>3.0167056662825001E-2</v>
      </c>
      <c r="AC744" s="63" t="s">
        <v>422</v>
      </c>
      <c r="AD744" s="63" t="s">
        <v>427</v>
      </c>
      <c r="AE744" s="63">
        <v>75.790000000000006</v>
      </c>
    </row>
    <row r="745" spans="1:31">
      <c r="A745" s="61" t="s">
        <v>90</v>
      </c>
      <c r="B745" s="62" t="s">
        <v>429</v>
      </c>
      <c r="C745" s="63">
        <v>70</v>
      </c>
      <c r="D745" s="64" t="s">
        <v>424</v>
      </c>
      <c r="E745" s="63">
        <v>31</v>
      </c>
      <c r="F745" s="65">
        <v>1588609</v>
      </c>
      <c r="G745" s="65">
        <v>241</v>
      </c>
      <c r="H745" s="65">
        <v>377</v>
      </c>
      <c r="I745" s="65">
        <v>127</v>
      </c>
      <c r="J745" s="65">
        <v>43</v>
      </c>
      <c r="K745" s="65">
        <v>67</v>
      </c>
      <c r="L745" s="65">
        <v>287</v>
      </c>
      <c r="M745" s="65">
        <v>1880</v>
      </c>
      <c r="N745" s="65">
        <v>9659</v>
      </c>
      <c r="O745" s="65">
        <v>35970</v>
      </c>
      <c r="P745" s="65">
        <v>41842</v>
      </c>
      <c r="Q745" s="65">
        <v>43073</v>
      </c>
      <c r="R745" s="65">
        <v>191743</v>
      </c>
      <c r="S745" s="65">
        <v>353937</v>
      </c>
      <c r="T745" s="65">
        <v>523969</v>
      </c>
      <c r="U745" s="65">
        <v>318925</v>
      </c>
      <c r="V745" s="65">
        <v>58308</v>
      </c>
      <c r="W745" s="65">
        <v>6584</v>
      </c>
      <c r="X745" s="65">
        <v>1174</v>
      </c>
      <c r="Y745" s="65">
        <v>403</v>
      </c>
      <c r="Z745" s="63">
        <v>64.92</v>
      </c>
      <c r="AA745" s="66">
        <v>4.1841006817914299E-2</v>
      </c>
      <c r="AB745" s="66">
        <v>5.1371986435932299E-3</v>
      </c>
      <c r="AC745" s="63" t="s">
        <v>433</v>
      </c>
      <c r="AD745" s="63" t="s">
        <v>433</v>
      </c>
      <c r="AE745" s="63">
        <v>72.260000000000005</v>
      </c>
    </row>
    <row r="746" spans="1:31">
      <c r="A746" s="61" t="s">
        <v>135</v>
      </c>
      <c r="B746" s="62" t="s">
        <v>428</v>
      </c>
      <c r="C746" s="63">
        <v>70</v>
      </c>
      <c r="D746" s="64" t="s">
        <v>419</v>
      </c>
      <c r="E746" s="63">
        <v>31</v>
      </c>
      <c r="F746" s="65">
        <v>995150</v>
      </c>
      <c r="G746" s="65">
        <v>173</v>
      </c>
      <c r="H746" s="65">
        <v>216</v>
      </c>
      <c r="I746" s="65">
        <v>151</v>
      </c>
      <c r="J746" s="65">
        <v>740</v>
      </c>
      <c r="K746" s="65">
        <v>1730</v>
      </c>
      <c r="L746" s="65">
        <v>1290</v>
      </c>
      <c r="M746" s="65">
        <v>1167</v>
      </c>
      <c r="N746" s="65">
        <v>1552</v>
      </c>
      <c r="O746" s="65">
        <v>1940</v>
      </c>
      <c r="P746" s="65">
        <v>2713</v>
      </c>
      <c r="Q746" s="65">
        <v>6722</v>
      </c>
      <c r="R746" s="65">
        <v>29279</v>
      </c>
      <c r="S746" s="65">
        <v>99224</v>
      </c>
      <c r="T746" s="65">
        <v>164129</v>
      </c>
      <c r="U746" s="65">
        <v>334385</v>
      </c>
      <c r="V746" s="65">
        <v>258530</v>
      </c>
      <c r="W746" s="65">
        <v>76211</v>
      </c>
      <c r="X746" s="65">
        <v>12749</v>
      </c>
      <c r="Y746" s="65">
        <v>2249</v>
      </c>
      <c r="Z746" s="63">
        <v>72</v>
      </c>
      <c r="AA746" s="66">
        <v>0.35144350097975202</v>
      </c>
      <c r="AB746" s="66">
        <v>9.1653519569914105E-2</v>
      </c>
      <c r="AC746" s="63" t="s">
        <v>420</v>
      </c>
      <c r="AD746" s="63" t="s">
        <v>430</v>
      </c>
      <c r="AE746" s="63">
        <v>78.8</v>
      </c>
    </row>
    <row r="747" spans="1:31">
      <c r="A747" s="61" t="s">
        <v>135</v>
      </c>
      <c r="B747" s="62" t="s">
        <v>429</v>
      </c>
      <c r="C747" s="63">
        <v>70</v>
      </c>
      <c r="D747" s="64" t="s">
        <v>419</v>
      </c>
      <c r="E747" s="63">
        <v>31</v>
      </c>
      <c r="F747" s="65">
        <v>1005225</v>
      </c>
      <c r="G747" s="65">
        <v>172</v>
      </c>
      <c r="H747" s="65">
        <v>247</v>
      </c>
      <c r="I747" s="65">
        <v>118</v>
      </c>
      <c r="J747" s="65">
        <v>116</v>
      </c>
      <c r="K747" s="65">
        <v>151</v>
      </c>
      <c r="L747" s="65">
        <v>156</v>
      </c>
      <c r="M747" s="65">
        <v>195</v>
      </c>
      <c r="N747" s="65">
        <v>371</v>
      </c>
      <c r="O747" s="65">
        <v>921</v>
      </c>
      <c r="P747" s="65">
        <v>2866</v>
      </c>
      <c r="Q747" s="65">
        <v>10956</v>
      </c>
      <c r="R747" s="65">
        <v>34645</v>
      </c>
      <c r="S747" s="65">
        <v>101276</v>
      </c>
      <c r="T747" s="65">
        <v>193341</v>
      </c>
      <c r="U747" s="65">
        <v>370613</v>
      </c>
      <c r="V747" s="65">
        <v>237796</v>
      </c>
      <c r="W747" s="65">
        <v>43791</v>
      </c>
      <c r="X747" s="65">
        <v>6187</v>
      </c>
      <c r="Y747" s="65">
        <v>1307</v>
      </c>
      <c r="Z747" s="63">
        <v>71.41</v>
      </c>
      <c r="AA747" s="66">
        <v>0.28757840284513397</v>
      </c>
      <c r="AB747" s="66">
        <v>5.10184287099903E-2</v>
      </c>
      <c r="AC747" s="63" t="s">
        <v>420</v>
      </c>
      <c r="AD747" s="63" t="s">
        <v>433</v>
      </c>
      <c r="AE747" s="63">
        <v>77.849999999999994</v>
      </c>
    </row>
    <row r="748" spans="1:31">
      <c r="A748" s="61" t="s">
        <v>135</v>
      </c>
      <c r="B748" s="62" t="s">
        <v>428</v>
      </c>
      <c r="C748" s="63">
        <v>70</v>
      </c>
      <c r="D748" s="64" t="s">
        <v>423</v>
      </c>
      <c r="E748" s="63">
        <v>28</v>
      </c>
      <c r="F748" s="65">
        <v>891108</v>
      </c>
      <c r="G748" s="65">
        <v>150</v>
      </c>
      <c r="H748" s="65">
        <v>194</v>
      </c>
      <c r="I748" s="65">
        <v>79</v>
      </c>
      <c r="J748" s="65">
        <v>27</v>
      </c>
      <c r="K748" s="65">
        <v>7</v>
      </c>
      <c r="L748" s="65">
        <v>15</v>
      </c>
      <c r="M748" s="65">
        <v>40</v>
      </c>
      <c r="N748" s="65">
        <v>82</v>
      </c>
      <c r="O748" s="65">
        <v>172</v>
      </c>
      <c r="P748" s="65">
        <v>469</v>
      </c>
      <c r="Q748" s="65">
        <v>2486</v>
      </c>
      <c r="R748" s="65">
        <v>19867</v>
      </c>
      <c r="S748" s="65">
        <v>81233</v>
      </c>
      <c r="T748" s="65">
        <v>139145</v>
      </c>
      <c r="U748" s="65">
        <v>307267</v>
      </c>
      <c r="V748" s="65">
        <v>251728</v>
      </c>
      <c r="W748" s="65">
        <v>73903</v>
      </c>
      <c r="X748" s="65">
        <v>12036</v>
      </c>
      <c r="Y748" s="65">
        <v>2208</v>
      </c>
      <c r="Z748" s="63">
        <v>72.900000000000006</v>
      </c>
      <c r="AA748" s="66">
        <v>0.38140719194530798</v>
      </c>
      <c r="AB748" s="66">
        <v>9.8918425151608994E-2</v>
      </c>
      <c r="AC748" s="63" t="s">
        <v>422</v>
      </c>
      <c r="AD748" s="63" t="s">
        <v>422</v>
      </c>
      <c r="AE748" s="63">
        <v>79.010000000000005</v>
      </c>
    </row>
    <row r="749" spans="1:31">
      <c r="A749" s="61" t="s">
        <v>135</v>
      </c>
      <c r="B749" s="62" t="s">
        <v>429</v>
      </c>
      <c r="C749" s="63">
        <v>70</v>
      </c>
      <c r="D749" s="64" t="s">
        <v>423</v>
      </c>
      <c r="E749" s="63">
        <v>22</v>
      </c>
      <c r="F749" s="65">
        <v>696732</v>
      </c>
      <c r="G749" s="65">
        <v>107</v>
      </c>
      <c r="H749" s="65">
        <v>119</v>
      </c>
      <c r="I749" s="65">
        <v>46</v>
      </c>
      <c r="J749" s="65">
        <v>7</v>
      </c>
      <c r="K749" s="65">
        <v>8</v>
      </c>
      <c r="L749" s="65">
        <v>5</v>
      </c>
      <c r="M749" s="65">
        <v>12</v>
      </c>
      <c r="N749" s="65">
        <v>49</v>
      </c>
      <c r="O749" s="65">
        <v>135</v>
      </c>
      <c r="P749" s="65">
        <v>685</v>
      </c>
      <c r="Q749" s="65">
        <v>3843</v>
      </c>
      <c r="R749" s="65">
        <v>14936</v>
      </c>
      <c r="S749" s="65">
        <v>54271</v>
      </c>
      <c r="T749" s="65">
        <v>117313</v>
      </c>
      <c r="U749" s="65">
        <v>265899</v>
      </c>
      <c r="V749" s="65">
        <v>192578</v>
      </c>
      <c r="W749" s="65">
        <v>39765</v>
      </c>
      <c r="X749" s="65">
        <v>5744</v>
      </c>
      <c r="Y749" s="65">
        <v>1210</v>
      </c>
      <c r="Z749" s="63">
        <v>72.55</v>
      </c>
      <c r="AA749" s="66">
        <v>0.34345630744676597</v>
      </c>
      <c r="AB749" s="66">
        <v>6.7054477187785302E-2</v>
      </c>
      <c r="AC749" s="63" t="s">
        <v>420</v>
      </c>
      <c r="AD749" s="63" t="s">
        <v>433</v>
      </c>
      <c r="AE749" s="63">
        <v>78.430000000000007</v>
      </c>
    </row>
    <row r="750" spans="1:31">
      <c r="A750" s="61" t="s">
        <v>135</v>
      </c>
      <c r="B750" s="62" t="s">
        <v>428</v>
      </c>
      <c r="C750" s="63">
        <v>70</v>
      </c>
      <c r="D750" s="64" t="s">
        <v>424</v>
      </c>
      <c r="E750" s="63">
        <v>31</v>
      </c>
      <c r="F750" s="65">
        <v>965523</v>
      </c>
      <c r="G750" s="65">
        <v>116</v>
      </c>
      <c r="H750" s="65">
        <v>191</v>
      </c>
      <c r="I750" s="65">
        <v>64</v>
      </c>
      <c r="J750" s="65">
        <v>26</v>
      </c>
      <c r="K750" s="65">
        <v>20</v>
      </c>
      <c r="L750" s="65">
        <v>47</v>
      </c>
      <c r="M750" s="65">
        <v>43</v>
      </c>
      <c r="N750" s="65">
        <v>17</v>
      </c>
      <c r="O750" s="65">
        <v>46</v>
      </c>
      <c r="P750" s="65">
        <v>167</v>
      </c>
      <c r="Q750" s="65">
        <v>1594</v>
      </c>
      <c r="R750" s="65">
        <v>17865</v>
      </c>
      <c r="S750" s="65">
        <v>78722</v>
      </c>
      <c r="T750" s="65">
        <v>146305</v>
      </c>
      <c r="U750" s="65">
        <v>331756</v>
      </c>
      <c r="V750" s="65">
        <v>284722</v>
      </c>
      <c r="W750" s="65">
        <v>86551</v>
      </c>
      <c r="X750" s="65">
        <v>14515</v>
      </c>
      <c r="Y750" s="65">
        <v>2756</v>
      </c>
      <c r="Z750" s="63">
        <v>73.28</v>
      </c>
      <c r="AA750" s="66">
        <v>0.402418171291621</v>
      </c>
      <c r="AB750" s="66">
        <v>0.107529287236037</v>
      </c>
      <c r="AC750" s="63" t="s">
        <v>422</v>
      </c>
      <c r="AD750" s="63" t="s">
        <v>422</v>
      </c>
      <c r="AE750" s="63">
        <v>79.19</v>
      </c>
    </row>
    <row r="751" spans="1:31">
      <c r="A751" s="61" t="s">
        <v>135</v>
      </c>
      <c r="B751" s="62" t="s">
        <v>429</v>
      </c>
      <c r="C751" s="63">
        <v>70</v>
      </c>
      <c r="D751" s="64" t="s">
        <v>424</v>
      </c>
      <c r="E751" s="63">
        <v>31</v>
      </c>
      <c r="F751" s="65">
        <v>968215</v>
      </c>
      <c r="G751" s="65">
        <v>152</v>
      </c>
      <c r="H751" s="65">
        <v>207</v>
      </c>
      <c r="I751" s="65">
        <v>47</v>
      </c>
      <c r="J751" s="65">
        <v>20</v>
      </c>
      <c r="K751" s="65">
        <v>5</v>
      </c>
      <c r="L751" s="65">
        <v>10</v>
      </c>
      <c r="M751" s="65">
        <v>27</v>
      </c>
      <c r="N751" s="65">
        <v>31</v>
      </c>
      <c r="O751" s="65">
        <v>168</v>
      </c>
      <c r="P751" s="65">
        <v>1052</v>
      </c>
      <c r="Q751" s="65">
        <v>5729</v>
      </c>
      <c r="R751" s="65">
        <v>21508</v>
      </c>
      <c r="S751" s="65">
        <v>76041</v>
      </c>
      <c r="T751" s="65">
        <v>162176</v>
      </c>
      <c r="U751" s="65">
        <v>367155</v>
      </c>
      <c r="V751" s="65">
        <v>268893</v>
      </c>
      <c r="W751" s="65">
        <v>55520</v>
      </c>
      <c r="X751" s="65">
        <v>7837</v>
      </c>
      <c r="Y751" s="65">
        <v>1637</v>
      </c>
      <c r="Z751" s="63">
        <v>72.53</v>
      </c>
      <c r="AA751" s="66">
        <v>0.34484799347252398</v>
      </c>
      <c r="AB751" s="66">
        <v>6.7127652432569199E-2</v>
      </c>
      <c r="AC751" s="63" t="s">
        <v>422</v>
      </c>
      <c r="AD751" s="63" t="s">
        <v>433</v>
      </c>
      <c r="AE751" s="63">
        <v>78.44</v>
      </c>
    </row>
    <row r="752" spans="1:31">
      <c r="A752" s="61" t="s">
        <v>357</v>
      </c>
      <c r="B752" s="62" t="s">
        <v>428</v>
      </c>
      <c r="C752" s="63">
        <v>60</v>
      </c>
      <c r="D752" s="64" t="s">
        <v>419</v>
      </c>
      <c r="E752" s="63">
        <v>31</v>
      </c>
      <c r="F752" s="65">
        <v>167162</v>
      </c>
      <c r="G752" s="65">
        <v>9</v>
      </c>
      <c r="H752" s="65">
        <v>6</v>
      </c>
      <c r="I752" s="65">
        <v>2</v>
      </c>
      <c r="J752" s="65">
        <v>1</v>
      </c>
      <c r="K752" s="65">
        <v>5</v>
      </c>
      <c r="L752" s="65">
        <v>1</v>
      </c>
      <c r="M752" s="65">
        <v>2</v>
      </c>
      <c r="N752" s="65">
        <v>2</v>
      </c>
      <c r="O752" s="65">
        <v>29</v>
      </c>
      <c r="P752" s="65">
        <v>195</v>
      </c>
      <c r="Q752" s="65">
        <v>1623</v>
      </c>
      <c r="R752" s="65">
        <v>15879</v>
      </c>
      <c r="S752" s="65">
        <v>87060</v>
      </c>
      <c r="T752" s="65">
        <v>50674</v>
      </c>
      <c r="U752" s="65">
        <v>9359</v>
      </c>
      <c r="V752" s="65">
        <v>1827</v>
      </c>
      <c r="W752" s="65">
        <v>353</v>
      </c>
      <c r="X752" s="65">
        <v>102</v>
      </c>
      <c r="Y752" s="65">
        <v>33</v>
      </c>
      <c r="Z752" s="63">
        <v>64.25</v>
      </c>
      <c r="AA752" s="66">
        <v>0.37297950491140303</v>
      </c>
      <c r="AB752" s="66">
        <v>6.9836446082243597E-2</v>
      </c>
      <c r="AC752" s="63" t="s">
        <v>420</v>
      </c>
      <c r="AD752" s="63" t="s">
        <v>420</v>
      </c>
      <c r="AE752" s="63">
        <v>68.599999999999994</v>
      </c>
    </row>
    <row r="753" spans="1:31">
      <c r="A753" s="61" t="s">
        <v>357</v>
      </c>
      <c r="B753" s="62" t="s">
        <v>429</v>
      </c>
      <c r="C753" s="63">
        <v>60</v>
      </c>
      <c r="D753" s="64" t="s">
        <v>419</v>
      </c>
      <c r="E753" s="63">
        <v>31</v>
      </c>
      <c r="F753" s="65">
        <v>171239</v>
      </c>
      <c r="G753" s="65">
        <v>10</v>
      </c>
      <c r="H753" s="65">
        <v>16</v>
      </c>
      <c r="I753" s="65">
        <v>9</v>
      </c>
      <c r="J753" s="65">
        <v>6</v>
      </c>
      <c r="K753" s="65">
        <v>3</v>
      </c>
      <c r="L753" s="65">
        <v>2</v>
      </c>
      <c r="M753" s="65">
        <v>31</v>
      </c>
      <c r="N753" s="65">
        <v>114</v>
      </c>
      <c r="O753" s="65">
        <v>492</v>
      </c>
      <c r="P753" s="65">
        <v>1661</v>
      </c>
      <c r="Q753" s="65">
        <v>7639</v>
      </c>
      <c r="R753" s="65">
        <v>33790</v>
      </c>
      <c r="S753" s="65">
        <v>87966</v>
      </c>
      <c r="T753" s="65">
        <v>35361</v>
      </c>
      <c r="U753" s="65">
        <v>3456</v>
      </c>
      <c r="V753" s="65">
        <v>510</v>
      </c>
      <c r="W753" s="65">
        <v>119</v>
      </c>
      <c r="X753" s="65">
        <v>38</v>
      </c>
      <c r="Y753" s="65">
        <v>16</v>
      </c>
      <c r="Z753" s="63">
        <v>62.18</v>
      </c>
      <c r="AA753" s="66">
        <v>0.23067175117817801</v>
      </c>
      <c r="AB753" s="66">
        <v>2.41708956487716E-2</v>
      </c>
      <c r="AC753" s="63" t="s">
        <v>436</v>
      </c>
      <c r="AD753" s="63" t="s">
        <v>436</v>
      </c>
      <c r="AE753" s="63">
        <v>66.91</v>
      </c>
    </row>
    <row r="754" spans="1:31">
      <c r="A754" s="61" t="s">
        <v>357</v>
      </c>
      <c r="B754" s="62" t="s">
        <v>428</v>
      </c>
      <c r="C754" s="63">
        <v>60</v>
      </c>
      <c r="D754" s="64" t="s">
        <v>423</v>
      </c>
      <c r="E754" s="63">
        <v>29</v>
      </c>
      <c r="F754" s="65">
        <v>146614</v>
      </c>
      <c r="G754" s="65">
        <v>3</v>
      </c>
      <c r="H754" s="65">
        <v>2</v>
      </c>
      <c r="I754" s="65">
        <v>0</v>
      </c>
      <c r="J754" s="65">
        <v>0</v>
      </c>
      <c r="K754" s="65">
        <v>1</v>
      </c>
      <c r="L754" s="65">
        <v>1</v>
      </c>
      <c r="M754" s="65">
        <v>4</v>
      </c>
      <c r="N754" s="65">
        <v>24</v>
      </c>
      <c r="O754" s="65">
        <v>79</v>
      </c>
      <c r="P754" s="65">
        <v>375</v>
      </c>
      <c r="Q754" s="65">
        <v>1889</v>
      </c>
      <c r="R754" s="65">
        <v>15814</v>
      </c>
      <c r="S754" s="65">
        <v>76894</v>
      </c>
      <c r="T754" s="65">
        <v>42026</v>
      </c>
      <c r="U754" s="65">
        <v>7634</v>
      </c>
      <c r="V754" s="65">
        <v>1422</v>
      </c>
      <c r="W754" s="65">
        <v>310</v>
      </c>
      <c r="X754" s="65">
        <v>95</v>
      </c>
      <c r="Y754" s="65">
        <v>41</v>
      </c>
      <c r="Z754" s="63">
        <v>63.99</v>
      </c>
      <c r="AA754" s="66">
        <v>0.35145347647564401</v>
      </c>
      <c r="AB754" s="66">
        <v>6.4809636187540098E-2</v>
      </c>
      <c r="AC754" s="63" t="s">
        <v>420</v>
      </c>
      <c r="AD754" s="63" t="s">
        <v>420</v>
      </c>
      <c r="AE754" s="63">
        <v>68.44</v>
      </c>
    </row>
    <row r="755" spans="1:31">
      <c r="A755" s="61" t="s">
        <v>357</v>
      </c>
      <c r="B755" s="62" t="s">
        <v>429</v>
      </c>
      <c r="C755" s="63">
        <v>60</v>
      </c>
      <c r="D755" s="64" t="s">
        <v>423</v>
      </c>
      <c r="E755" s="63">
        <v>28</v>
      </c>
      <c r="F755" s="65">
        <v>142741</v>
      </c>
      <c r="G755" s="65">
        <v>12</v>
      </c>
      <c r="H755" s="65">
        <v>11</v>
      </c>
      <c r="I755" s="65">
        <v>4</v>
      </c>
      <c r="J755" s="65">
        <v>3</v>
      </c>
      <c r="K755" s="65">
        <v>4</v>
      </c>
      <c r="L755" s="65">
        <v>6</v>
      </c>
      <c r="M755" s="65">
        <v>20</v>
      </c>
      <c r="N755" s="65">
        <v>126</v>
      </c>
      <c r="O755" s="65">
        <v>572</v>
      </c>
      <c r="P755" s="65">
        <v>1602</v>
      </c>
      <c r="Q755" s="65">
        <v>7161</v>
      </c>
      <c r="R755" s="65">
        <v>29978</v>
      </c>
      <c r="S755" s="65">
        <v>72282</v>
      </c>
      <c r="T755" s="65">
        <v>27739</v>
      </c>
      <c r="U755" s="65">
        <v>2648</v>
      </c>
      <c r="V755" s="65">
        <v>388</v>
      </c>
      <c r="W755" s="65">
        <v>117</v>
      </c>
      <c r="X755" s="65">
        <v>54</v>
      </c>
      <c r="Y755" s="65">
        <v>14</v>
      </c>
      <c r="Z755" s="63">
        <v>61.94</v>
      </c>
      <c r="AA755" s="66">
        <v>0.21689633672175501</v>
      </c>
      <c r="AB755" s="66">
        <v>2.25653456259939E-2</v>
      </c>
      <c r="AC755" s="63" t="s">
        <v>436</v>
      </c>
      <c r="AD755" s="63" t="s">
        <v>436</v>
      </c>
      <c r="AE755" s="63">
        <v>66.69</v>
      </c>
    </row>
    <row r="756" spans="1:31">
      <c r="A756" s="61" t="s">
        <v>357</v>
      </c>
      <c r="B756" s="62" t="s">
        <v>428</v>
      </c>
      <c r="C756" s="63">
        <v>60</v>
      </c>
      <c r="D756" s="64" t="s">
        <v>424</v>
      </c>
      <c r="E756" s="63">
        <v>31</v>
      </c>
      <c r="F756" s="65">
        <v>143146</v>
      </c>
      <c r="G756" s="65">
        <v>4</v>
      </c>
      <c r="H756" s="65">
        <v>0</v>
      </c>
      <c r="I756" s="65">
        <v>1</v>
      </c>
      <c r="J756" s="65">
        <v>11</v>
      </c>
      <c r="K756" s="65">
        <v>31</v>
      </c>
      <c r="L756" s="65">
        <v>36</v>
      </c>
      <c r="M756" s="65">
        <v>126</v>
      </c>
      <c r="N756" s="65">
        <v>339</v>
      </c>
      <c r="O756" s="65">
        <v>694</v>
      </c>
      <c r="P756" s="65">
        <v>1445</v>
      </c>
      <c r="Q756" s="65">
        <v>4727</v>
      </c>
      <c r="R756" s="65">
        <v>23181</v>
      </c>
      <c r="S756" s="65">
        <v>74371</v>
      </c>
      <c r="T756" s="65">
        <v>32251</v>
      </c>
      <c r="U756" s="65">
        <v>4818</v>
      </c>
      <c r="V756" s="65">
        <v>865</v>
      </c>
      <c r="W756" s="65">
        <v>186</v>
      </c>
      <c r="X756" s="65">
        <v>44</v>
      </c>
      <c r="Y756" s="65">
        <v>16</v>
      </c>
      <c r="Z756" s="63">
        <v>62.64</v>
      </c>
      <c r="AA756" s="66">
        <v>0.26672069076327698</v>
      </c>
      <c r="AB756" s="66">
        <v>4.14192502759421E-2</v>
      </c>
      <c r="AC756" s="63" t="s">
        <v>420</v>
      </c>
      <c r="AD756" s="63" t="s">
        <v>422</v>
      </c>
      <c r="AE756" s="63">
        <v>67.540000000000006</v>
      </c>
    </row>
    <row r="757" spans="1:31">
      <c r="A757" s="61" t="s">
        <v>357</v>
      </c>
      <c r="B757" s="62" t="s">
        <v>429</v>
      </c>
      <c r="C757" s="63">
        <v>60</v>
      </c>
      <c r="D757" s="64" t="s">
        <v>424</v>
      </c>
      <c r="E757" s="63">
        <v>31</v>
      </c>
      <c r="F757" s="65">
        <v>144177</v>
      </c>
      <c r="G757" s="65">
        <v>15</v>
      </c>
      <c r="H757" s="65">
        <v>21</v>
      </c>
      <c r="I757" s="65">
        <v>11</v>
      </c>
      <c r="J757" s="65">
        <v>11</v>
      </c>
      <c r="K757" s="65">
        <v>50</v>
      </c>
      <c r="L757" s="65">
        <v>206</v>
      </c>
      <c r="M757" s="65">
        <v>698</v>
      </c>
      <c r="N757" s="65">
        <v>1620</v>
      </c>
      <c r="O757" s="65">
        <v>2685</v>
      </c>
      <c r="P757" s="65">
        <v>4140</v>
      </c>
      <c r="Q757" s="65">
        <v>12003</v>
      </c>
      <c r="R757" s="65">
        <v>35600</v>
      </c>
      <c r="S757" s="65">
        <v>64362</v>
      </c>
      <c r="T757" s="65">
        <v>20781</v>
      </c>
      <c r="U757" s="65">
        <v>1603</v>
      </c>
      <c r="V757" s="65">
        <v>248</v>
      </c>
      <c r="W757" s="65">
        <v>75</v>
      </c>
      <c r="X757" s="65">
        <v>35</v>
      </c>
      <c r="Y757" s="65">
        <v>13</v>
      </c>
      <c r="Z757" s="63">
        <v>60.05</v>
      </c>
      <c r="AA757" s="66">
        <v>0.157826837845149</v>
      </c>
      <c r="AB757" s="66">
        <v>1.3691504192763101E-2</v>
      </c>
      <c r="AC757" s="63" t="s">
        <v>436</v>
      </c>
      <c r="AD757" s="63" t="s">
        <v>422</v>
      </c>
      <c r="AE757" s="63">
        <v>65.27</v>
      </c>
    </row>
    <row r="758" spans="1:31">
      <c r="A758" s="61" t="s">
        <v>316</v>
      </c>
      <c r="B758" s="62" t="s">
        <v>428</v>
      </c>
      <c r="C758" s="63">
        <v>60</v>
      </c>
      <c r="D758" s="64" t="s">
        <v>419</v>
      </c>
      <c r="E758" s="63">
        <v>31</v>
      </c>
      <c r="F758" s="65">
        <v>709791</v>
      </c>
      <c r="G758" s="65">
        <v>199</v>
      </c>
      <c r="H758" s="65">
        <v>378</v>
      </c>
      <c r="I758" s="65">
        <v>213</v>
      </c>
      <c r="J758" s="65">
        <v>222</v>
      </c>
      <c r="K758" s="65">
        <v>527</v>
      </c>
      <c r="L758" s="65">
        <v>1269</v>
      </c>
      <c r="M758" s="65">
        <v>6185</v>
      </c>
      <c r="N758" s="65">
        <v>31204</v>
      </c>
      <c r="O758" s="65">
        <v>79871</v>
      </c>
      <c r="P758" s="65">
        <v>128727</v>
      </c>
      <c r="Q758" s="65">
        <v>179564</v>
      </c>
      <c r="R758" s="65">
        <v>170624</v>
      </c>
      <c r="S758" s="65">
        <v>79293</v>
      </c>
      <c r="T758" s="65">
        <v>23739</v>
      </c>
      <c r="U758" s="65">
        <v>5266</v>
      </c>
      <c r="V758" s="65">
        <v>1580</v>
      </c>
      <c r="W758" s="65">
        <v>556</v>
      </c>
      <c r="X758" s="65">
        <v>245</v>
      </c>
      <c r="Y758" s="65">
        <v>129</v>
      </c>
      <c r="Z758" s="63">
        <v>52.62</v>
      </c>
      <c r="AA758" s="66">
        <v>4.4400393918773297E-2</v>
      </c>
      <c r="AB758" s="66">
        <v>1.0955337557111901E-2</v>
      </c>
      <c r="AC758" s="63" t="s">
        <v>422</v>
      </c>
      <c r="AD758" s="63" t="s">
        <v>422</v>
      </c>
      <c r="AE758" s="63">
        <v>60.27</v>
      </c>
    </row>
    <row r="759" spans="1:31">
      <c r="A759" s="61" t="s">
        <v>316</v>
      </c>
      <c r="B759" s="62" t="s">
        <v>429</v>
      </c>
      <c r="C759" s="63">
        <v>60</v>
      </c>
      <c r="D759" s="64" t="s">
        <v>419</v>
      </c>
      <c r="E759" s="63">
        <v>31</v>
      </c>
      <c r="F759" s="65">
        <v>726959</v>
      </c>
      <c r="G759" s="65">
        <v>282</v>
      </c>
      <c r="H759" s="65">
        <v>7505</v>
      </c>
      <c r="I759" s="65">
        <v>19105</v>
      </c>
      <c r="J759" s="65">
        <v>17867</v>
      </c>
      <c r="K759" s="65">
        <v>11599</v>
      </c>
      <c r="L759" s="65">
        <v>11052</v>
      </c>
      <c r="M759" s="65">
        <v>15872</v>
      </c>
      <c r="N759" s="65">
        <v>28467</v>
      </c>
      <c r="O759" s="65">
        <v>55554</v>
      </c>
      <c r="P759" s="65">
        <v>106464</v>
      </c>
      <c r="Q759" s="65">
        <v>158642</v>
      </c>
      <c r="R759" s="65">
        <v>167564</v>
      </c>
      <c r="S759" s="65">
        <v>88043</v>
      </c>
      <c r="T759" s="65">
        <v>31210</v>
      </c>
      <c r="U759" s="65">
        <v>5823</v>
      </c>
      <c r="V759" s="65">
        <v>1416</v>
      </c>
      <c r="W759" s="65">
        <v>311</v>
      </c>
      <c r="X759" s="65">
        <v>135</v>
      </c>
      <c r="Y759" s="65">
        <v>48</v>
      </c>
      <c r="Z759" s="63">
        <v>50.01</v>
      </c>
      <c r="AA759" s="66">
        <v>5.3569733643850599E-2</v>
      </c>
      <c r="AB759" s="66">
        <v>1.06374637359191E-2</v>
      </c>
      <c r="AC759" s="63" t="s">
        <v>427</v>
      </c>
      <c r="AD759" s="63" t="s">
        <v>427</v>
      </c>
      <c r="AE759" s="63">
        <v>61</v>
      </c>
    </row>
    <row r="760" spans="1:31">
      <c r="A760" s="61" t="s">
        <v>316</v>
      </c>
      <c r="B760" s="62" t="s">
        <v>428</v>
      </c>
      <c r="C760" s="63">
        <v>60</v>
      </c>
      <c r="D760" s="64" t="s">
        <v>423</v>
      </c>
      <c r="E760" s="63">
        <v>29</v>
      </c>
      <c r="F760" s="65">
        <v>628319</v>
      </c>
      <c r="G760" s="65">
        <v>140</v>
      </c>
      <c r="H760" s="65">
        <v>254</v>
      </c>
      <c r="I760" s="65">
        <v>116</v>
      </c>
      <c r="J760" s="65">
        <v>130</v>
      </c>
      <c r="K760" s="65">
        <v>397</v>
      </c>
      <c r="L760" s="65">
        <v>901</v>
      </c>
      <c r="M760" s="65">
        <v>4783</v>
      </c>
      <c r="N760" s="65">
        <v>24168</v>
      </c>
      <c r="O760" s="65">
        <v>65743</v>
      </c>
      <c r="P760" s="65">
        <v>107592</v>
      </c>
      <c r="Q760" s="65">
        <v>159601</v>
      </c>
      <c r="R760" s="65">
        <v>159279</v>
      </c>
      <c r="S760" s="65">
        <v>75137</v>
      </c>
      <c r="T760" s="65">
        <v>22746</v>
      </c>
      <c r="U760" s="65">
        <v>5057</v>
      </c>
      <c r="V760" s="65">
        <v>1420</v>
      </c>
      <c r="W760" s="65">
        <v>526</v>
      </c>
      <c r="X760" s="65">
        <v>219</v>
      </c>
      <c r="Y760" s="65">
        <v>110</v>
      </c>
      <c r="Z760" s="63">
        <v>53.09</v>
      </c>
      <c r="AA760" s="66">
        <v>4.78705880293291E-2</v>
      </c>
      <c r="AB760" s="66">
        <v>1.1669231711917E-2</v>
      </c>
      <c r="AC760" s="63" t="s">
        <v>422</v>
      </c>
      <c r="AD760" s="63" t="s">
        <v>427</v>
      </c>
      <c r="AE760" s="63">
        <v>60.72</v>
      </c>
    </row>
    <row r="761" spans="1:31">
      <c r="A761" s="61" t="s">
        <v>316</v>
      </c>
      <c r="B761" s="62" t="s">
        <v>429</v>
      </c>
      <c r="C761" s="63">
        <v>60</v>
      </c>
      <c r="D761" s="64" t="s">
        <v>423</v>
      </c>
      <c r="E761" s="63">
        <v>29</v>
      </c>
      <c r="F761" s="65">
        <v>642882</v>
      </c>
      <c r="G761" s="65">
        <v>159</v>
      </c>
      <c r="H761" s="65">
        <v>2905</v>
      </c>
      <c r="I761" s="65">
        <v>9289</v>
      </c>
      <c r="J761" s="65">
        <v>9894</v>
      </c>
      <c r="K761" s="65">
        <v>7121</v>
      </c>
      <c r="L761" s="65">
        <v>6432</v>
      </c>
      <c r="M761" s="65">
        <v>10031</v>
      </c>
      <c r="N761" s="65">
        <v>20199</v>
      </c>
      <c r="O761" s="65">
        <v>43944</v>
      </c>
      <c r="P761" s="65">
        <v>89884</v>
      </c>
      <c r="Q761" s="65">
        <v>147855</v>
      </c>
      <c r="R761" s="65">
        <v>167366</v>
      </c>
      <c r="S761" s="65">
        <v>88991</v>
      </c>
      <c r="T761" s="65">
        <v>31077</v>
      </c>
      <c r="U761" s="65">
        <v>5908</v>
      </c>
      <c r="V761" s="65">
        <v>1313</v>
      </c>
      <c r="W761" s="65">
        <v>315</v>
      </c>
      <c r="X761" s="65">
        <v>128</v>
      </c>
      <c r="Y761" s="65">
        <v>71</v>
      </c>
      <c r="Z761" s="63">
        <v>52.14</v>
      </c>
      <c r="AA761" s="66">
        <v>6.0371887842559001E-2</v>
      </c>
      <c r="AB761" s="66">
        <v>1.20317569942851E-2</v>
      </c>
      <c r="AC761" s="63" t="s">
        <v>426</v>
      </c>
      <c r="AD761" s="63" t="s">
        <v>426</v>
      </c>
      <c r="AE761" s="63">
        <v>61.73</v>
      </c>
    </row>
    <row r="762" spans="1:31">
      <c r="A762" s="61" t="s">
        <v>316</v>
      </c>
      <c r="B762" s="62" t="s">
        <v>428</v>
      </c>
      <c r="C762" s="63">
        <v>60</v>
      </c>
      <c r="D762" s="64" t="s">
        <v>424</v>
      </c>
      <c r="E762" s="63">
        <v>31</v>
      </c>
      <c r="F762" s="65">
        <v>648345</v>
      </c>
      <c r="G762" s="65">
        <v>117</v>
      </c>
      <c r="H762" s="65">
        <v>283</v>
      </c>
      <c r="I762" s="65">
        <v>161</v>
      </c>
      <c r="J762" s="65">
        <v>175</v>
      </c>
      <c r="K762" s="65">
        <v>410</v>
      </c>
      <c r="L762" s="65">
        <v>1146</v>
      </c>
      <c r="M762" s="65">
        <v>5421</v>
      </c>
      <c r="N762" s="65">
        <v>28574</v>
      </c>
      <c r="O762" s="65">
        <v>73383</v>
      </c>
      <c r="P762" s="65">
        <v>115177</v>
      </c>
      <c r="Q762" s="65">
        <v>167514</v>
      </c>
      <c r="R762" s="65">
        <v>158570</v>
      </c>
      <c r="S762" s="65">
        <v>70166</v>
      </c>
      <c r="T762" s="65">
        <v>20693</v>
      </c>
      <c r="U762" s="65">
        <v>4459</v>
      </c>
      <c r="V762" s="65">
        <v>1343</v>
      </c>
      <c r="W762" s="65">
        <v>470</v>
      </c>
      <c r="X762" s="65">
        <v>194</v>
      </c>
      <c r="Y762" s="65">
        <v>89</v>
      </c>
      <c r="Z762" s="63">
        <v>52.6</v>
      </c>
      <c r="AA762" s="66">
        <v>4.2027007226091102E-2</v>
      </c>
      <c r="AB762" s="66">
        <v>1.01103579112972E-2</v>
      </c>
      <c r="AC762" s="63" t="s">
        <v>427</v>
      </c>
      <c r="AD762" s="63" t="s">
        <v>427</v>
      </c>
      <c r="AE762" s="63">
        <v>60.01</v>
      </c>
    </row>
    <row r="763" spans="1:31">
      <c r="A763" s="61" t="s">
        <v>316</v>
      </c>
      <c r="B763" s="62" t="s">
        <v>429</v>
      </c>
      <c r="C763" s="63">
        <v>60</v>
      </c>
      <c r="D763" s="64" t="s">
        <v>424</v>
      </c>
      <c r="E763" s="63">
        <v>31</v>
      </c>
      <c r="F763" s="65">
        <v>669420</v>
      </c>
      <c r="G763" s="65">
        <v>158</v>
      </c>
      <c r="H763" s="65">
        <v>3851</v>
      </c>
      <c r="I763" s="65">
        <v>9799</v>
      </c>
      <c r="J763" s="65">
        <v>8756</v>
      </c>
      <c r="K763" s="65">
        <v>5548</v>
      </c>
      <c r="L763" s="65">
        <v>5464</v>
      </c>
      <c r="M763" s="65">
        <v>9057</v>
      </c>
      <c r="N763" s="65">
        <v>20319</v>
      </c>
      <c r="O763" s="65">
        <v>45678</v>
      </c>
      <c r="P763" s="65">
        <v>95725</v>
      </c>
      <c r="Q763" s="65">
        <v>157979</v>
      </c>
      <c r="R763" s="65">
        <v>175623</v>
      </c>
      <c r="S763" s="65">
        <v>90923</v>
      </c>
      <c r="T763" s="65">
        <v>32832</v>
      </c>
      <c r="U763" s="65">
        <v>5914</v>
      </c>
      <c r="V763" s="65">
        <v>1346</v>
      </c>
      <c r="W763" s="65">
        <v>283</v>
      </c>
      <c r="X763" s="65">
        <v>124</v>
      </c>
      <c r="Y763" s="65">
        <v>41</v>
      </c>
      <c r="Z763" s="63">
        <v>52.31</v>
      </c>
      <c r="AA763" s="66">
        <v>6.0559887663947903E-2</v>
      </c>
      <c r="AB763" s="66">
        <v>1.15144453407427E-2</v>
      </c>
      <c r="AC763" s="63" t="s">
        <v>426</v>
      </c>
      <c r="AD763" s="63" t="s">
        <v>426</v>
      </c>
      <c r="AE763" s="63">
        <v>61.67</v>
      </c>
    </row>
    <row r="764" spans="1:31">
      <c r="A764" s="61" t="s">
        <v>318</v>
      </c>
      <c r="B764" s="62" t="s">
        <v>428</v>
      </c>
      <c r="C764" s="63">
        <v>60</v>
      </c>
      <c r="D764" s="64" t="s">
        <v>419</v>
      </c>
      <c r="E764" s="63">
        <v>31</v>
      </c>
      <c r="F764" s="65">
        <v>1674380</v>
      </c>
      <c r="G764" s="65">
        <v>265</v>
      </c>
      <c r="H764" s="65">
        <v>556</v>
      </c>
      <c r="I764" s="65">
        <v>919</v>
      </c>
      <c r="J764" s="65">
        <v>2349</v>
      </c>
      <c r="K764" s="65">
        <v>7154</v>
      </c>
      <c r="L764" s="65">
        <v>19126</v>
      </c>
      <c r="M764" s="65">
        <v>29086</v>
      </c>
      <c r="N764" s="65">
        <v>37163</v>
      </c>
      <c r="O764" s="65">
        <v>74347</v>
      </c>
      <c r="P764" s="65">
        <v>165536</v>
      </c>
      <c r="Q764" s="65">
        <v>299462</v>
      </c>
      <c r="R764" s="65">
        <v>370771</v>
      </c>
      <c r="S764" s="65">
        <v>373367</v>
      </c>
      <c r="T764" s="65">
        <v>221572</v>
      </c>
      <c r="U764" s="65">
        <v>59242</v>
      </c>
      <c r="V764" s="65">
        <v>10558</v>
      </c>
      <c r="W764" s="65">
        <v>2068</v>
      </c>
      <c r="X764" s="65">
        <v>615</v>
      </c>
      <c r="Y764" s="65">
        <v>224</v>
      </c>
      <c r="Z764" s="63">
        <v>56.67</v>
      </c>
      <c r="AA764" s="66">
        <v>0.175754010439685</v>
      </c>
      <c r="AB764" s="66">
        <v>4.34232372579701E-2</v>
      </c>
      <c r="AC764" s="63" t="s">
        <v>445</v>
      </c>
      <c r="AD764" s="63" t="s">
        <v>445</v>
      </c>
      <c r="AE764" s="63">
        <v>65.95</v>
      </c>
    </row>
    <row r="765" spans="1:31">
      <c r="A765" s="61" t="s">
        <v>318</v>
      </c>
      <c r="B765" s="62" t="s">
        <v>429</v>
      </c>
      <c r="C765" s="63">
        <v>60</v>
      </c>
      <c r="D765" s="64" t="s">
        <v>419</v>
      </c>
      <c r="E765" s="63">
        <v>31</v>
      </c>
      <c r="F765" s="65">
        <v>1605692</v>
      </c>
      <c r="G765" s="65">
        <v>661</v>
      </c>
      <c r="H765" s="65">
        <v>3215</v>
      </c>
      <c r="I765" s="65">
        <v>13894</v>
      </c>
      <c r="J765" s="65">
        <v>21574</v>
      </c>
      <c r="K765" s="65">
        <v>21073</v>
      </c>
      <c r="L765" s="65">
        <v>16632</v>
      </c>
      <c r="M765" s="65">
        <v>14297</v>
      </c>
      <c r="N765" s="65">
        <v>15328</v>
      </c>
      <c r="O765" s="65">
        <v>24165</v>
      </c>
      <c r="P765" s="65">
        <v>43718</v>
      </c>
      <c r="Q765" s="65">
        <v>110469</v>
      </c>
      <c r="R765" s="65">
        <v>258321</v>
      </c>
      <c r="S765" s="65">
        <v>468308</v>
      </c>
      <c r="T765" s="65">
        <v>401904</v>
      </c>
      <c r="U765" s="65">
        <v>148662</v>
      </c>
      <c r="V765" s="65">
        <v>33785</v>
      </c>
      <c r="W765" s="65">
        <v>7204</v>
      </c>
      <c r="X765" s="65">
        <v>1779</v>
      </c>
      <c r="Y765" s="65">
        <v>703</v>
      </c>
      <c r="Z765" s="63">
        <v>60.41</v>
      </c>
      <c r="AA765" s="66">
        <v>0.36995700296196299</v>
      </c>
      <c r="AB765" s="66">
        <v>0.119657443644236</v>
      </c>
      <c r="AC765" s="63" t="s">
        <v>440</v>
      </c>
      <c r="AD765" s="63" t="s">
        <v>440</v>
      </c>
      <c r="AE765" s="63">
        <v>69.31</v>
      </c>
    </row>
    <row r="766" spans="1:31">
      <c r="A766" s="61" t="s">
        <v>318</v>
      </c>
      <c r="B766" s="62" t="s">
        <v>428</v>
      </c>
      <c r="C766" s="63">
        <v>60</v>
      </c>
      <c r="D766" s="64" t="s">
        <v>423</v>
      </c>
      <c r="E766" s="63">
        <v>29</v>
      </c>
      <c r="F766" s="65">
        <v>1521959</v>
      </c>
      <c r="G766" s="65">
        <v>205</v>
      </c>
      <c r="H766" s="65">
        <v>606</v>
      </c>
      <c r="I766" s="65">
        <v>1610</v>
      </c>
      <c r="J766" s="65">
        <v>4119</v>
      </c>
      <c r="K766" s="65">
        <v>7821</v>
      </c>
      <c r="L766" s="65">
        <v>14154</v>
      </c>
      <c r="M766" s="65">
        <v>20385</v>
      </c>
      <c r="N766" s="65">
        <v>28796</v>
      </c>
      <c r="O766" s="65">
        <v>60052</v>
      </c>
      <c r="P766" s="65">
        <v>140016</v>
      </c>
      <c r="Q766" s="65">
        <v>270494</v>
      </c>
      <c r="R766" s="65">
        <v>343215</v>
      </c>
      <c r="S766" s="65">
        <v>353979</v>
      </c>
      <c r="T766" s="65">
        <v>207977</v>
      </c>
      <c r="U766" s="65">
        <v>55783</v>
      </c>
      <c r="V766" s="65">
        <v>9955</v>
      </c>
      <c r="W766" s="65">
        <v>1995</v>
      </c>
      <c r="X766" s="65">
        <v>598</v>
      </c>
      <c r="Y766" s="65">
        <v>199</v>
      </c>
      <c r="Z766" s="63">
        <v>57.05</v>
      </c>
      <c r="AA766" s="66">
        <v>0.18167835007381899</v>
      </c>
      <c r="AB766" s="66">
        <v>4.5027494170342297E-2</v>
      </c>
      <c r="AC766" s="63" t="s">
        <v>445</v>
      </c>
      <c r="AD766" s="63" t="s">
        <v>445</v>
      </c>
      <c r="AE766" s="63">
        <v>66.14</v>
      </c>
    </row>
    <row r="767" spans="1:31">
      <c r="A767" s="61" t="s">
        <v>318</v>
      </c>
      <c r="B767" s="62" t="s">
        <v>429</v>
      </c>
      <c r="C767" s="63">
        <v>60</v>
      </c>
      <c r="D767" s="64" t="s">
        <v>423</v>
      </c>
      <c r="E767" s="63">
        <v>29</v>
      </c>
      <c r="F767" s="65">
        <v>1474809</v>
      </c>
      <c r="G767" s="65">
        <v>561</v>
      </c>
      <c r="H767" s="65">
        <v>2272</v>
      </c>
      <c r="I767" s="65">
        <v>8785</v>
      </c>
      <c r="J767" s="65">
        <v>15666</v>
      </c>
      <c r="K767" s="65">
        <v>15795</v>
      </c>
      <c r="L767" s="65">
        <v>13338</v>
      </c>
      <c r="M767" s="65">
        <v>12019</v>
      </c>
      <c r="N767" s="65">
        <v>13063</v>
      </c>
      <c r="O767" s="65">
        <v>19810</v>
      </c>
      <c r="P767" s="65">
        <v>37926</v>
      </c>
      <c r="Q767" s="65">
        <v>98668</v>
      </c>
      <c r="R767" s="65">
        <v>234144</v>
      </c>
      <c r="S767" s="65">
        <v>434845</v>
      </c>
      <c r="T767" s="65">
        <v>382932</v>
      </c>
      <c r="U767" s="65">
        <v>143207</v>
      </c>
      <c r="V767" s="65">
        <v>32598</v>
      </c>
      <c r="W767" s="65">
        <v>6796</v>
      </c>
      <c r="X767" s="65">
        <v>1758</v>
      </c>
      <c r="Y767" s="65">
        <v>626</v>
      </c>
      <c r="Z767" s="63">
        <v>61.07</v>
      </c>
      <c r="AA767" s="66">
        <v>0.38507833895779098</v>
      </c>
      <c r="AB767" s="66">
        <v>0.125429801418353</v>
      </c>
      <c r="AC767" s="63" t="s">
        <v>441</v>
      </c>
      <c r="AD767" s="63" t="s">
        <v>440</v>
      </c>
      <c r="AE767" s="63">
        <v>69.44</v>
      </c>
    </row>
    <row r="768" spans="1:31">
      <c r="A768" s="61" t="s">
        <v>318</v>
      </c>
      <c r="B768" s="62" t="s">
        <v>428</v>
      </c>
      <c r="C768" s="63">
        <v>60</v>
      </c>
      <c r="D768" s="64" t="s">
        <v>424</v>
      </c>
      <c r="E768" s="63">
        <v>31</v>
      </c>
      <c r="F768" s="65">
        <v>1618872</v>
      </c>
      <c r="G768" s="65">
        <v>248</v>
      </c>
      <c r="H768" s="65">
        <v>543</v>
      </c>
      <c r="I768" s="65">
        <v>669</v>
      </c>
      <c r="J768" s="65">
        <v>1605</v>
      </c>
      <c r="K768" s="65">
        <v>4005</v>
      </c>
      <c r="L768" s="65">
        <v>10093</v>
      </c>
      <c r="M768" s="65">
        <v>17254</v>
      </c>
      <c r="N768" s="65">
        <v>30636</v>
      </c>
      <c r="O768" s="65">
        <v>73584</v>
      </c>
      <c r="P768" s="65">
        <v>167779</v>
      </c>
      <c r="Q768" s="65">
        <v>303601</v>
      </c>
      <c r="R768" s="65">
        <v>369528</v>
      </c>
      <c r="S768" s="65">
        <v>366845</v>
      </c>
      <c r="T768" s="65">
        <v>206705</v>
      </c>
      <c r="U768" s="65">
        <v>53709</v>
      </c>
      <c r="V768" s="65">
        <v>9449</v>
      </c>
      <c r="W768" s="65">
        <v>1885</v>
      </c>
      <c r="X768" s="65">
        <v>544</v>
      </c>
      <c r="Y768" s="65">
        <v>190</v>
      </c>
      <c r="Z768" s="63">
        <v>56.96</v>
      </c>
      <c r="AA768" s="66">
        <v>0.168315963213892</v>
      </c>
      <c r="AB768" s="66">
        <v>4.0631377897696698E-2</v>
      </c>
      <c r="AC768" s="63" t="s">
        <v>445</v>
      </c>
      <c r="AD768" s="63" t="s">
        <v>445</v>
      </c>
      <c r="AE768" s="63">
        <v>65.7</v>
      </c>
    </row>
    <row r="769" spans="1:31">
      <c r="A769" s="61" t="s">
        <v>318</v>
      </c>
      <c r="B769" s="62" t="s">
        <v>429</v>
      </c>
      <c r="C769" s="63">
        <v>60</v>
      </c>
      <c r="D769" s="64" t="s">
        <v>424</v>
      </c>
      <c r="E769" s="63">
        <v>31</v>
      </c>
      <c r="F769" s="65">
        <v>1553984</v>
      </c>
      <c r="G769" s="65">
        <v>643</v>
      </c>
      <c r="H769" s="65">
        <v>2411</v>
      </c>
      <c r="I769" s="65">
        <v>9100</v>
      </c>
      <c r="J769" s="65">
        <v>17940</v>
      </c>
      <c r="K769" s="65">
        <v>17703</v>
      </c>
      <c r="L769" s="65">
        <v>14161</v>
      </c>
      <c r="M769" s="65">
        <v>12766</v>
      </c>
      <c r="N769" s="65">
        <v>14920</v>
      </c>
      <c r="O769" s="65">
        <v>24882</v>
      </c>
      <c r="P769" s="65">
        <v>44263</v>
      </c>
      <c r="Q769" s="65">
        <v>108957</v>
      </c>
      <c r="R769" s="65">
        <v>248415</v>
      </c>
      <c r="S769" s="65">
        <v>453975</v>
      </c>
      <c r="T769" s="65">
        <v>396933</v>
      </c>
      <c r="U769" s="65">
        <v>145233</v>
      </c>
      <c r="V769" s="65">
        <v>32527</v>
      </c>
      <c r="W769" s="65">
        <v>6777</v>
      </c>
      <c r="X769" s="65">
        <v>1738</v>
      </c>
      <c r="Y769" s="65">
        <v>640</v>
      </c>
      <c r="Z769" s="63">
        <v>60.77</v>
      </c>
      <c r="AA769" s="66">
        <v>0.37571043202504001</v>
      </c>
      <c r="AB769" s="66">
        <v>0.12028116119599699</v>
      </c>
      <c r="AC769" s="63" t="s">
        <v>425</v>
      </c>
      <c r="AD769" s="63" t="s">
        <v>442</v>
      </c>
      <c r="AE769" s="63">
        <v>69.33</v>
      </c>
    </row>
    <row r="770" spans="1:31">
      <c r="A770" s="61" t="s">
        <v>356</v>
      </c>
      <c r="B770" s="62" t="s">
        <v>428</v>
      </c>
      <c r="C770" s="63">
        <v>60</v>
      </c>
      <c r="D770" s="64" t="s">
        <v>419</v>
      </c>
      <c r="E770" s="63">
        <v>31</v>
      </c>
      <c r="F770" s="65">
        <v>211856</v>
      </c>
      <c r="G770" s="65">
        <v>11</v>
      </c>
      <c r="H770" s="65">
        <v>14</v>
      </c>
      <c r="I770" s="65">
        <v>4</v>
      </c>
      <c r="J770" s="65">
        <v>6</v>
      </c>
      <c r="K770" s="65">
        <v>3</v>
      </c>
      <c r="L770" s="65">
        <v>8</v>
      </c>
      <c r="M770" s="65">
        <v>8</v>
      </c>
      <c r="N770" s="65">
        <v>12</v>
      </c>
      <c r="O770" s="65">
        <v>43</v>
      </c>
      <c r="P770" s="65">
        <v>228</v>
      </c>
      <c r="Q770" s="65">
        <v>1404</v>
      </c>
      <c r="R770" s="65">
        <v>16006</v>
      </c>
      <c r="S770" s="65">
        <v>97934</v>
      </c>
      <c r="T770" s="65">
        <v>71596</v>
      </c>
      <c r="U770" s="65">
        <v>18569</v>
      </c>
      <c r="V770" s="65">
        <v>4516</v>
      </c>
      <c r="W770" s="65">
        <v>997</v>
      </c>
      <c r="X770" s="65">
        <v>348</v>
      </c>
      <c r="Y770" s="65">
        <v>149</v>
      </c>
      <c r="Z770" s="63">
        <v>65.11</v>
      </c>
      <c r="AA770" s="66">
        <v>0.453964013292047</v>
      </c>
      <c r="AB770" s="66">
        <v>0.116017483573748</v>
      </c>
      <c r="AC770" s="63" t="s">
        <v>420</v>
      </c>
      <c r="AD770" s="63" t="s">
        <v>420</v>
      </c>
      <c r="AE770" s="63">
        <v>69.41</v>
      </c>
    </row>
    <row r="771" spans="1:31">
      <c r="A771" s="61" t="s">
        <v>356</v>
      </c>
      <c r="B771" s="62" t="s">
        <v>429</v>
      </c>
      <c r="C771" s="63">
        <v>60</v>
      </c>
      <c r="D771" s="64" t="s">
        <v>419</v>
      </c>
      <c r="E771" s="63">
        <v>28</v>
      </c>
      <c r="F771" s="65">
        <v>224793</v>
      </c>
      <c r="G771" s="65">
        <v>70</v>
      </c>
      <c r="H771" s="65">
        <v>82</v>
      </c>
      <c r="I771" s="65">
        <v>15</v>
      </c>
      <c r="J771" s="65">
        <v>19</v>
      </c>
      <c r="K771" s="65">
        <v>13</v>
      </c>
      <c r="L771" s="65">
        <v>6</v>
      </c>
      <c r="M771" s="65">
        <v>53</v>
      </c>
      <c r="N771" s="65">
        <v>70</v>
      </c>
      <c r="O771" s="65">
        <v>225</v>
      </c>
      <c r="P771" s="65">
        <v>835</v>
      </c>
      <c r="Q771" s="65">
        <v>4816</v>
      </c>
      <c r="R771" s="65">
        <v>31609</v>
      </c>
      <c r="S771" s="65">
        <v>97817</v>
      </c>
      <c r="T771" s="65">
        <v>65908</v>
      </c>
      <c r="U771" s="65">
        <v>17739</v>
      </c>
      <c r="V771" s="65">
        <v>4121</v>
      </c>
      <c r="W771" s="65">
        <v>968</v>
      </c>
      <c r="X771" s="65">
        <v>309</v>
      </c>
      <c r="Y771" s="65">
        <v>118</v>
      </c>
      <c r="Z771" s="63">
        <v>64.16</v>
      </c>
      <c r="AA771" s="66">
        <v>0.39664491332025498</v>
      </c>
      <c r="AB771" s="66">
        <v>0.10345073022736501</v>
      </c>
      <c r="AC771" s="63" t="s">
        <v>436</v>
      </c>
      <c r="AD771" s="63" t="s">
        <v>436</v>
      </c>
      <c r="AE771" s="63">
        <v>69.12</v>
      </c>
    </row>
    <row r="772" spans="1:31">
      <c r="A772" s="61" t="s">
        <v>356</v>
      </c>
      <c r="B772" s="62" t="s">
        <v>428</v>
      </c>
      <c r="C772" s="63">
        <v>60</v>
      </c>
      <c r="D772" s="64" t="s">
        <v>423</v>
      </c>
      <c r="E772" s="63">
        <v>29</v>
      </c>
      <c r="F772" s="65">
        <v>173718</v>
      </c>
      <c r="G772" s="65">
        <v>11</v>
      </c>
      <c r="H772" s="65">
        <v>10</v>
      </c>
      <c r="I772" s="65">
        <v>2</v>
      </c>
      <c r="J772" s="65">
        <v>2</v>
      </c>
      <c r="K772" s="65">
        <v>1</v>
      </c>
      <c r="L772" s="65">
        <v>3</v>
      </c>
      <c r="M772" s="65">
        <v>9</v>
      </c>
      <c r="N772" s="65">
        <v>20</v>
      </c>
      <c r="O772" s="65">
        <v>70</v>
      </c>
      <c r="P772" s="65">
        <v>277</v>
      </c>
      <c r="Q772" s="65">
        <v>1530</v>
      </c>
      <c r="R772" s="65">
        <v>14817</v>
      </c>
      <c r="S772" s="65">
        <v>82702</v>
      </c>
      <c r="T772" s="65">
        <v>56278</v>
      </c>
      <c r="U772" s="65">
        <v>13745</v>
      </c>
      <c r="V772" s="65">
        <v>3105</v>
      </c>
      <c r="W772" s="65">
        <v>831</v>
      </c>
      <c r="X772" s="65">
        <v>211</v>
      </c>
      <c r="Y772" s="65">
        <v>94</v>
      </c>
      <c r="Z772" s="63">
        <v>64.81</v>
      </c>
      <c r="AA772" s="66">
        <v>0.42749743837713999</v>
      </c>
      <c r="AB772" s="66">
        <v>0.10353561519243799</v>
      </c>
      <c r="AC772" s="63" t="s">
        <v>420</v>
      </c>
      <c r="AD772" s="63" t="s">
        <v>420</v>
      </c>
      <c r="AE772" s="63">
        <v>69.2</v>
      </c>
    </row>
    <row r="773" spans="1:31">
      <c r="A773" s="61" t="s">
        <v>356</v>
      </c>
      <c r="B773" s="62" t="s">
        <v>429</v>
      </c>
      <c r="C773" s="63">
        <v>60</v>
      </c>
      <c r="AC773" s="63"/>
      <c r="AD773" s="63"/>
    </row>
    <row r="774" spans="1:31">
      <c r="A774" s="61" t="s">
        <v>356</v>
      </c>
      <c r="B774" s="62" t="s">
        <v>428</v>
      </c>
      <c r="C774" s="63">
        <v>60</v>
      </c>
      <c r="D774" s="64" t="s">
        <v>424</v>
      </c>
      <c r="E774" s="63">
        <v>31</v>
      </c>
      <c r="F774" s="65">
        <v>167296</v>
      </c>
      <c r="G774" s="65">
        <v>7</v>
      </c>
      <c r="H774" s="65">
        <v>14</v>
      </c>
      <c r="I774" s="65">
        <v>4</v>
      </c>
      <c r="J774" s="65">
        <v>13</v>
      </c>
      <c r="K774" s="65">
        <v>35</v>
      </c>
      <c r="L774" s="65">
        <v>39</v>
      </c>
      <c r="M774" s="65">
        <v>70</v>
      </c>
      <c r="N774" s="65">
        <v>144</v>
      </c>
      <c r="O774" s="65">
        <v>445</v>
      </c>
      <c r="P774" s="65">
        <v>1043</v>
      </c>
      <c r="Q774" s="65">
        <v>3105</v>
      </c>
      <c r="R774" s="65">
        <v>18974</v>
      </c>
      <c r="S774" s="65">
        <v>80365</v>
      </c>
      <c r="T774" s="65">
        <v>48628</v>
      </c>
      <c r="U774" s="65">
        <v>11043</v>
      </c>
      <c r="V774" s="65">
        <v>2538</v>
      </c>
      <c r="W774" s="65">
        <v>572</v>
      </c>
      <c r="X774" s="65">
        <v>175</v>
      </c>
      <c r="Y774" s="65">
        <v>82</v>
      </c>
      <c r="Z774" s="63">
        <v>64.040000000000006</v>
      </c>
      <c r="AA774" s="66">
        <v>0.37680518362662602</v>
      </c>
      <c r="AB774" s="66">
        <v>8.6134755164498894E-2</v>
      </c>
      <c r="AC774" s="63" t="s">
        <v>420</v>
      </c>
      <c r="AD774" s="63" t="s">
        <v>422</v>
      </c>
      <c r="AE774" s="63">
        <v>68.819999999999993</v>
      </c>
    </row>
    <row r="775" spans="1:31">
      <c r="A775" s="61" t="s">
        <v>356</v>
      </c>
      <c r="B775" s="62" t="s">
        <v>429</v>
      </c>
      <c r="C775" s="63">
        <v>60</v>
      </c>
      <c r="D775" s="64" t="s">
        <v>424</v>
      </c>
      <c r="E775" s="63">
        <v>30</v>
      </c>
      <c r="F775" s="65">
        <v>192786</v>
      </c>
      <c r="G775" s="65">
        <v>21</v>
      </c>
      <c r="H775" s="65">
        <v>39</v>
      </c>
      <c r="I775" s="65">
        <v>29</v>
      </c>
      <c r="J775" s="65">
        <v>28</v>
      </c>
      <c r="K775" s="65">
        <v>21</v>
      </c>
      <c r="L775" s="65">
        <v>45</v>
      </c>
      <c r="M775" s="65">
        <v>129</v>
      </c>
      <c r="N775" s="65">
        <v>366</v>
      </c>
      <c r="O775" s="65">
        <v>1130</v>
      </c>
      <c r="P775" s="65">
        <v>2407</v>
      </c>
      <c r="Q775" s="65">
        <v>7092</v>
      </c>
      <c r="R775" s="65">
        <v>31705</v>
      </c>
      <c r="S775" s="65">
        <v>92430</v>
      </c>
      <c r="T775" s="65">
        <v>46273</v>
      </c>
      <c r="U775" s="65">
        <v>8749</v>
      </c>
      <c r="V775" s="65">
        <v>1711</v>
      </c>
      <c r="W775" s="65">
        <v>418</v>
      </c>
      <c r="X775" s="65">
        <v>141</v>
      </c>
      <c r="Y775" s="65">
        <v>52</v>
      </c>
      <c r="Z775" s="63">
        <v>62.8</v>
      </c>
      <c r="AA775" s="66">
        <v>0.29744898488479499</v>
      </c>
      <c r="AB775" s="66">
        <v>5.7426369134688203E-2</v>
      </c>
      <c r="AC775" s="63" t="s">
        <v>422</v>
      </c>
      <c r="AD775" s="63" t="s">
        <v>422</v>
      </c>
      <c r="AE775" s="63">
        <v>68.010000000000005</v>
      </c>
    </row>
    <row r="776" spans="1:31">
      <c r="A776" s="61" t="s">
        <v>95</v>
      </c>
      <c r="B776" s="62" t="s">
        <v>428</v>
      </c>
      <c r="C776" s="63">
        <v>70</v>
      </c>
      <c r="D776" s="64" t="s">
        <v>419</v>
      </c>
      <c r="E776" s="63">
        <v>31</v>
      </c>
      <c r="F776" s="65">
        <v>1107372</v>
      </c>
      <c r="G776" s="65">
        <v>198</v>
      </c>
      <c r="H776" s="65">
        <v>241</v>
      </c>
      <c r="I776" s="65">
        <v>70</v>
      </c>
      <c r="J776" s="65">
        <v>26</v>
      </c>
      <c r="K776" s="65">
        <v>4</v>
      </c>
      <c r="L776" s="65">
        <v>5</v>
      </c>
      <c r="M776" s="65">
        <v>9</v>
      </c>
      <c r="N776" s="65">
        <v>46</v>
      </c>
      <c r="O776" s="65">
        <v>208</v>
      </c>
      <c r="P776" s="65">
        <v>820</v>
      </c>
      <c r="Q776" s="65">
        <v>5389</v>
      </c>
      <c r="R776" s="65">
        <v>45182</v>
      </c>
      <c r="S776" s="65">
        <v>196910</v>
      </c>
      <c r="T776" s="65">
        <v>213174</v>
      </c>
      <c r="U776" s="65">
        <v>333208</v>
      </c>
      <c r="V776" s="65">
        <v>249080</v>
      </c>
      <c r="W776" s="65">
        <v>53043</v>
      </c>
      <c r="X776" s="65">
        <v>8136</v>
      </c>
      <c r="Y776" s="65">
        <v>1623</v>
      </c>
      <c r="Z776" s="63">
        <v>70.790000000000006</v>
      </c>
      <c r="AA776" s="66">
        <v>0.28164158024584302</v>
      </c>
      <c r="AB776" s="66">
        <v>5.67126494077871E-2</v>
      </c>
      <c r="AC776" s="63" t="s">
        <v>420</v>
      </c>
      <c r="AD776" s="63" t="s">
        <v>420</v>
      </c>
      <c r="AE776" s="63">
        <v>77.87</v>
      </c>
    </row>
    <row r="777" spans="1:31">
      <c r="A777" s="61" t="s">
        <v>95</v>
      </c>
      <c r="B777" s="62" t="s">
        <v>429</v>
      </c>
      <c r="C777" s="63">
        <v>70</v>
      </c>
      <c r="D777" s="64" t="s">
        <v>419</v>
      </c>
      <c r="E777" s="63">
        <v>31</v>
      </c>
      <c r="F777" s="65">
        <v>1125595</v>
      </c>
      <c r="G777" s="65">
        <v>292</v>
      </c>
      <c r="H777" s="65">
        <v>332</v>
      </c>
      <c r="I777" s="65">
        <v>90</v>
      </c>
      <c r="J777" s="65">
        <v>33</v>
      </c>
      <c r="K777" s="65">
        <v>5</v>
      </c>
      <c r="L777" s="65">
        <v>7</v>
      </c>
      <c r="M777" s="65">
        <v>13</v>
      </c>
      <c r="N777" s="65">
        <v>29</v>
      </c>
      <c r="O777" s="65">
        <v>104</v>
      </c>
      <c r="P777" s="65">
        <v>380</v>
      </c>
      <c r="Q777" s="65">
        <v>3282</v>
      </c>
      <c r="R777" s="65">
        <v>38794</v>
      </c>
      <c r="S777" s="65">
        <v>179906</v>
      </c>
      <c r="T777" s="65">
        <v>224711</v>
      </c>
      <c r="U777" s="65">
        <v>390763</v>
      </c>
      <c r="V777" s="65">
        <v>233946</v>
      </c>
      <c r="W777" s="65">
        <v>45635</v>
      </c>
      <c r="X777" s="65">
        <v>6137</v>
      </c>
      <c r="Y777" s="65">
        <v>1136</v>
      </c>
      <c r="Z777" s="63">
        <v>70.87</v>
      </c>
      <c r="AA777" s="66">
        <v>0.254846547825817</v>
      </c>
      <c r="AB777" s="66">
        <v>4.7004473189735198E-2</v>
      </c>
      <c r="AC777" s="63" t="s">
        <v>420</v>
      </c>
      <c r="AD777" s="63" t="s">
        <v>420</v>
      </c>
      <c r="AE777" s="63">
        <v>77.47</v>
      </c>
    </row>
    <row r="778" spans="1:31">
      <c r="A778" s="61" t="s">
        <v>95</v>
      </c>
      <c r="B778" s="62" t="s">
        <v>428</v>
      </c>
      <c r="C778" s="63">
        <v>70</v>
      </c>
      <c r="D778" s="64" t="s">
        <v>423</v>
      </c>
      <c r="E778" s="63">
        <v>29</v>
      </c>
      <c r="F778" s="65">
        <v>1017222</v>
      </c>
      <c r="G778" s="65">
        <v>249</v>
      </c>
      <c r="H778" s="65">
        <v>1046</v>
      </c>
      <c r="I778" s="65">
        <v>667</v>
      </c>
      <c r="J778" s="65">
        <v>286</v>
      </c>
      <c r="K778" s="65">
        <v>145</v>
      </c>
      <c r="L778" s="65">
        <v>96</v>
      </c>
      <c r="M778" s="65">
        <v>57</v>
      </c>
      <c r="N778" s="65">
        <v>100</v>
      </c>
      <c r="O778" s="65">
        <v>229</v>
      </c>
      <c r="P778" s="65">
        <v>763</v>
      </c>
      <c r="Q778" s="65">
        <v>5094</v>
      </c>
      <c r="R778" s="65">
        <v>40063</v>
      </c>
      <c r="S778" s="65">
        <v>175632</v>
      </c>
      <c r="T778" s="65">
        <v>198409</v>
      </c>
      <c r="U778" s="65">
        <v>314104</v>
      </c>
      <c r="V778" s="65">
        <v>226889</v>
      </c>
      <c r="W778" s="65">
        <v>45279</v>
      </c>
      <c r="X778" s="65">
        <v>6774</v>
      </c>
      <c r="Y778" s="65">
        <v>1340</v>
      </c>
      <c r="Z778" s="63">
        <v>70.66</v>
      </c>
      <c r="AA778" s="66">
        <v>0.27553670683489001</v>
      </c>
      <c r="AB778" s="66">
        <v>5.2489033858882303E-2</v>
      </c>
      <c r="AC778" s="63" t="s">
        <v>422</v>
      </c>
      <c r="AD778" s="63" t="s">
        <v>422</v>
      </c>
      <c r="AE778" s="63">
        <v>77.760000000000005</v>
      </c>
    </row>
    <row r="779" spans="1:31">
      <c r="A779" s="61" t="s">
        <v>95</v>
      </c>
      <c r="B779" s="62" t="s">
        <v>429</v>
      </c>
      <c r="C779" s="63">
        <v>70</v>
      </c>
      <c r="D779" s="64" t="s">
        <v>423</v>
      </c>
      <c r="E779" s="63">
        <v>29</v>
      </c>
      <c r="F779" s="65">
        <v>1036029</v>
      </c>
      <c r="G779" s="65">
        <v>235</v>
      </c>
      <c r="H779" s="65">
        <v>291</v>
      </c>
      <c r="I779" s="65">
        <v>89</v>
      </c>
      <c r="J779" s="65">
        <v>18</v>
      </c>
      <c r="K779" s="65">
        <v>11</v>
      </c>
      <c r="L779" s="65">
        <v>13</v>
      </c>
      <c r="M779" s="65">
        <v>23</v>
      </c>
      <c r="N779" s="65">
        <v>39</v>
      </c>
      <c r="O779" s="65">
        <v>106</v>
      </c>
      <c r="P779" s="65">
        <v>328</v>
      </c>
      <c r="Q779" s="65">
        <v>2499</v>
      </c>
      <c r="R779" s="65">
        <v>31386</v>
      </c>
      <c r="S779" s="65">
        <v>157597</v>
      </c>
      <c r="T779" s="65">
        <v>206669</v>
      </c>
      <c r="U779" s="65">
        <v>365702</v>
      </c>
      <c r="V779" s="65">
        <v>221954</v>
      </c>
      <c r="W779" s="65">
        <v>42392</v>
      </c>
      <c r="X779" s="65">
        <v>5675</v>
      </c>
      <c r="Y779" s="65">
        <v>1002</v>
      </c>
      <c r="Z779" s="63">
        <v>71.06</v>
      </c>
      <c r="AA779" s="66">
        <v>0.26159788963436398</v>
      </c>
      <c r="AB779" s="66">
        <v>4.7362573827566597E-2</v>
      </c>
      <c r="AC779" s="63" t="s">
        <v>422</v>
      </c>
      <c r="AD779" s="63" t="s">
        <v>422</v>
      </c>
      <c r="AE779" s="63">
        <v>77.55</v>
      </c>
    </row>
    <row r="780" spans="1:31">
      <c r="A780" s="61" t="s">
        <v>95</v>
      </c>
      <c r="B780" s="62" t="s">
        <v>428</v>
      </c>
      <c r="C780" s="63">
        <v>70</v>
      </c>
      <c r="D780" s="64" t="s">
        <v>424</v>
      </c>
      <c r="E780" s="63">
        <v>31</v>
      </c>
      <c r="F780" s="65">
        <v>1067150</v>
      </c>
      <c r="G780" s="65">
        <v>153</v>
      </c>
      <c r="H780" s="65">
        <v>208</v>
      </c>
      <c r="I780" s="65">
        <v>67</v>
      </c>
      <c r="J780" s="65">
        <v>17</v>
      </c>
      <c r="K780" s="65">
        <v>6</v>
      </c>
      <c r="L780" s="65">
        <v>3</v>
      </c>
      <c r="M780" s="65">
        <v>20</v>
      </c>
      <c r="N780" s="65">
        <v>47</v>
      </c>
      <c r="O780" s="65">
        <v>254</v>
      </c>
      <c r="P780" s="65">
        <v>1067</v>
      </c>
      <c r="Q780" s="65">
        <v>6399</v>
      </c>
      <c r="R780" s="65">
        <v>43936</v>
      </c>
      <c r="S780" s="65">
        <v>182631</v>
      </c>
      <c r="T780" s="65">
        <v>213816</v>
      </c>
      <c r="U780" s="65">
        <v>331040</v>
      </c>
      <c r="V780" s="65">
        <v>233502</v>
      </c>
      <c r="W780" s="65">
        <v>46126</v>
      </c>
      <c r="X780" s="65">
        <v>6620</v>
      </c>
      <c r="Y780" s="65">
        <v>1238</v>
      </c>
      <c r="Z780" s="63">
        <v>70.680000000000007</v>
      </c>
      <c r="AA780" s="66">
        <v>0.26939605491261798</v>
      </c>
      <c r="AB780" s="66">
        <v>5.0587077730403399E-2</v>
      </c>
      <c r="AC780" s="63" t="s">
        <v>422</v>
      </c>
      <c r="AD780" s="63" t="s">
        <v>422</v>
      </c>
      <c r="AE780" s="63">
        <v>77.67</v>
      </c>
    </row>
    <row r="781" spans="1:31">
      <c r="A781" s="61" t="s">
        <v>95</v>
      </c>
      <c r="B781" s="62" t="s">
        <v>429</v>
      </c>
      <c r="C781" s="63">
        <v>70</v>
      </c>
      <c r="D781" s="64" t="s">
        <v>424</v>
      </c>
      <c r="E781" s="63">
        <v>31</v>
      </c>
      <c r="F781" s="65">
        <v>1078796</v>
      </c>
      <c r="G781" s="65">
        <v>250</v>
      </c>
      <c r="H781" s="65">
        <v>314</v>
      </c>
      <c r="I781" s="65">
        <v>76</v>
      </c>
      <c r="J781" s="65">
        <v>14</v>
      </c>
      <c r="K781" s="65">
        <v>6</v>
      </c>
      <c r="L781" s="65">
        <v>7</v>
      </c>
      <c r="M781" s="65">
        <v>9</v>
      </c>
      <c r="N781" s="65">
        <v>25</v>
      </c>
      <c r="O781" s="65">
        <v>139</v>
      </c>
      <c r="P781" s="65">
        <v>491</v>
      </c>
      <c r="Q781" s="65">
        <v>3902</v>
      </c>
      <c r="R781" s="65">
        <v>38106</v>
      </c>
      <c r="S781" s="65">
        <v>170516</v>
      </c>
      <c r="T781" s="65">
        <v>228005</v>
      </c>
      <c r="U781" s="65">
        <v>376778</v>
      </c>
      <c r="V781" s="65">
        <v>215544</v>
      </c>
      <c r="W781" s="65">
        <v>38711</v>
      </c>
      <c r="X781" s="65">
        <v>4987</v>
      </c>
      <c r="Y781" s="65">
        <v>916</v>
      </c>
      <c r="Z781" s="63">
        <v>70.7</v>
      </c>
      <c r="AA781" s="66">
        <v>0.24115588118606299</v>
      </c>
      <c r="AB781" s="66">
        <v>4.1355362830414598E-2</v>
      </c>
      <c r="AC781" s="63" t="s">
        <v>422</v>
      </c>
      <c r="AD781" s="63" t="s">
        <v>422</v>
      </c>
      <c r="AE781" s="63">
        <v>77.239999999999995</v>
      </c>
    </row>
    <row r="782" spans="1:31">
      <c r="A782" s="61" t="s">
        <v>192</v>
      </c>
      <c r="B782" s="62" t="s">
        <v>418</v>
      </c>
      <c r="C782" s="63">
        <v>60</v>
      </c>
      <c r="D782" s="64" t="s">
        <v>419</v>
      </c>
      <c r="E782" s="63">
        <v>31</v>
      </c>
      <c r="F782" s="65">
        <v>902241</v>
      </c>
      <c r="G782" s="65">
        <v>221</v>
      </c>
      <c r="H782" s="65">
        <v>636</v>
      </c>
      <c r="I782" s="65">
        <v>1040</v>
      </c>
      <c r="J782" s="65">
        <v>713</v>
      </c>
      <c r="K782" s="65">
        <v>153</v>
      </c>
      <c r="L782" s="65">
        <v>86</v>
      </c>
      <c r="M782" s="65">
        <v>85</v>
      </c>
      <c r="N782" s="65">
        <v>151</v>
      </c>
      <c r="O782" s="65">
        <v>558</v>
      </c>
      <c r="P782" s="65">
        <v>4302</v>
      </c>
      <c r="Q782" s="65">
        <v>31488</v>
      </c>
      <c r="R782" s="65">
        <v>162378</v>
      </c>
      <c r="S782" s="65">
        <v>375679</v>
      </c>
      <c r="T782" s="65">
        <v>251162</v>
      </c>
      <c r="U782" s="65">
        <v>62400</v>
      </c>
      <c r="V782" s="65">
        <v>9429</v>
      </c>
      <c r="W782" s="65">
        <v>1310</v>
      </c>
      <c r="X782" s="65">
        <v>331</v>
      </c>
      <c r="Y782" s="65">
        <v>119</v>
      </c>
      <c r="Z782" s="63">
        <v>63.34</v>
      </c>
      <c r="AA782" s="66">
        <v>0.35993819833060098</v>
      </c>
      <c r="AB782" s="66">
        <v>8.1562465017661595E-2</v>
      </c>
      <c r="AC782" s="63" t="s">
        <v>422</v>
      </c>
      <c r="AD782" s="63" t="s">
        <v>422</v>
      </c>
      <c r="AE782" s="63">
        <v>68.7</v>
      </c>
    </row>
    <row r="783" spans="1:31">
      <c r="A783" s="61" t="s">
        <v>192</v>
      </c>
      <c r="B783" s="62" t="s">
        <v>421</v>
      </c>
      <c r="C783" s="63">
        <v>60</v>
      </c>
      <c r="D783" s="64" t="s">
        <v>419</v>
      </c>
      <c r="E783" s="63">
        <v>31</v>
      </c>
      <c r="F783" s="65">
        <v>948633</v>
      </c>
      <c r="G783" s="65">
        <v>278</v>
      </c>
      <c r="H783" s="65">
        <v>899</v>
      </c>
      <c r="I783" s="65">
        <v>1907</v>
      </c>
      <c r="J783" s="65">
        <v>2703</v>
      </c>
      <c r="K783" s="65">
        <v>2918</v>
      </c>
      <c r="L783" s="65">
        <v>2390</v>
      </c>
      <c r="M783" s="65">
        <v>1487</v>
      </c>
      <c r="N783" s="65">
        <v>1307</v>
      </c>
      <c r="O783" s="65">
        <v>3602</v>
      </c>
      <c r="P783" s="65">
        <v>15204</v>
      </c>
      <c r="Q783" s="65">
        <v>83056</v>
      </c>
      <c r="R783" s="65">
        <v>270846</v>
      </c>
      <c r="S783" s="65">
        <v>379324</v>
      </c>
      <c r="T783" s="65">
        <v>154868</v>
      </c>
      <c r="U783" s="65">
        <v>23119</v>
      </c>
      <c r="V783" s="65">
        <v>3586</v>
      </c>
      <c r="W783" s="65">
        <v>765</v>
      </c>
      <c r="X783" s="65">
        <v>253</v>
      </c>
      <c r="Y783" s="65">
        <v>121</v>
      </c>
      <c r="Z783" s="63">
        <v>60.48</v>
      </c>
      <c r="AA783" s="66">
        <v>0.19260557033120301</v>
      </c>
      <c r="AB783" s="66">
        <v>2.9351709248993E-2</v>
      </c>
      <c r="AC783" s="63" t="s">
        <v>420</v>
      </c>
      <c r="AD783" s="63" t="s">
        <v>420</v>
      </c>
      <c r="AE783" s="63">
        <v>66.28</v>
      </c>
    </row>
    <row r="784" spans="1:31">
      <c r="A784" s="61" t="s">
        <v>192</v>
      </c>
      <c r="B784" s="62" t="s">
        <v>418</v>
      </c>
      <c r="C784" s="63">
        <v>60</v>
      </c>
      <c r="D784" s="64" t="s">
        <v>423</v>
      </c>
      <c r="E784" s="63">
        <v>29</v>
      </c>
      <c r="F784" s="65">
        <v>821247</v>
      </c>
      <c r="G784" s="65">
        <v>162</v>
      </c>
      <c r="H784" s="65">
        <v>255</v>
      </c>
      <c r="I784" s="65">
        <v>116</v>
      </c>
      <c r="J784" s="65">
        <v>40</v>
      </c>
      <c r="K784" s="65">
        <v>2</v>
      </c>
      <c r="L784" s="65">
        <v>7</v>
      </c>
      <c r="M784" s="65">
        <v>19</v>
      </c>
      <c r="N784" s="65">
        <v>47</v>
      </c>
      <c r="O784" s="65">
        <v>384</v>
      </c>
      <c r="P784" s="65">
        <v>3564</v>
      </c>
      <c r="Q784" s="65">
        <v>30304</v>
      </c>
      <c r="R784" s="65">
        <v>155775</v>
      </c>
      <c r="S784" s="65">
        <v>344655</v>
      </c>
      <c r="T784" s="65">
        <v>221010</v>
      </c>
      <c r="U784" s="65">
        <v>54811</v>
      </c>
      <c r="V784" s="65">
        <v>8388</v>
      </c>
      <c r="W784" s="65">
        <v>1286</v>
      </c>
      <c r="X784" s="65">
        <v>311</v>
      </c>
      <c r="Y784" s="65">
        <v>111</v>
      </c>
      <c r="Z784" s="63">
        <v>63.33</v>
      </c>
      <c r="AA784" s="66">
        <v>0.34814982581367099</v>
      </c>
      <c r="AB784" s="66">
        <v>7.9034687493531194E-2</v>
      </c>
      <c r="AC784" s="63" t="s">
        <v>422</v>
      </c>
      <c r="AD784" s="63" t="s">
        <v>422</v>
      </c>
      <c r="AE784" s="63">
        <v>68.61</v>
      </c>
    </row>
    <row r="785" spans="1:31">
      <c r="A785" s="61" t="s">
        <v>192</v>
      </c>
      <c r="B785" s="62" t="s">
        <v>421</v>
      </c>
      <c r="C785" s="63">
        <v>60</v>
      </c>
      <c r="D785" s="64" t="s">
        <v>423</v>
      </c>
      <c r="E785" s="63">
        <v>29</v>
      </c>
      <c r="F785" s="65">
        <v>860305</v>
      </c>
      <c r="G785" s="65">
        <v>243</v>
      </c>
      <c r="H785" s="65">
        <v>1175</v>
      </c>
      <c r="I785" s="65">
        <v>3836</v>
      </c>
      <c r="J785" s="65">
        <v>4978</v>
      </c>
      <c r="K785" s="65">
        <v>3976</v>
      </c>
      <c r="L785" s="65">
        <v>3157</v>
      </c>
      <c r="M785" s="65">
        <v>1935</v>
      </c>
      <c r="N785" s="65">
        <v>1566</v>
      </c>
      <c r="O785" s="65">
        <v>2960</v>
      </c>
      <c r="P785" s="65">
        <v>12452</v>
      </c>
      <c r="Q785" s="65">
        <v>68929</v>
      </c>
      <c r="R785" s="65">
        <v>240559</v>
      </c>
      <c r="S785" s="65">
        <v>348849</v>
      </c>
      <c r="T785" s="65">
        <v>141014</v>
      </c>
      <c r="U785" s="65">
        <v>20432</v>
      </c>
      <c r="V785" s="65">
        <v>3202</v>
      </c>
      <c r="W785" s="65">
        <v>756</v>
      </c>
      <c r="X785" s="65">
        <v>202</v>
      </c>
      <c r="Y785" s="65">
        <v>84</v>
      </c>
      <c r="Z785" s="63">
        <v>60.2</v>
      </c>
      <c r="AA785" s="66">
        <v>0.19259448683897001</v>
      </c>
      <c r="AB785" s="66">
        <v>2.8682850849408099E-2</v>
      </c>
      <c r="AC785" s="63" t="s">
        <v>422</v>
      </c>
      <c r="AD785" s="63" t="s">
        <v>422</v>
      </c>
      <c r="AE785" s="63">
        <v>66.27</v>
      </c>
    </row>
    <row r="786" spans="1:31">
      <c r="A786" s="61" t="s">
        <v>192</v>
      </c>
      <c r="B786" s="62" t="s">
        <v>418</v>
      </c>
      <c r="C786" s="63">
        <v>60</v>
      </c>
      <c r="D786" s="64" t="s">
        <v>424</v>
      </c>
      <c r="E786" s="63">
        <v>31</v>
      </c>
      <c r="F786" s="65">
        <v>844511</v>
      </c>
      <c r="G786" s="65">
        <v>124</v>
      </c>
      <c r="H786" s="65">
        <v>218</v>
      </c>
      <c r="I786" s="65">
        <v>114</v>
      </c>
      <c r="J786" s="65">
        <v>18</v>
      </c>
      <c r="K786" s="65">
        <v>10</v>
      </c>
      <c r="L786" s="65">
        <v>9</v>
      </c>
      <c r="M786" s="65">
        <v>37</v>
      </c>
      <c r="N786" s="65">
        <v>103</v>
      </c>
      <c r="O786" s="65">
        <v>631</v>
      </c>
      <c r="P786" s="65">
        <v>6573</v>
      </c>
      <c r="Q786" s="65">
        <v>45657</v>
      </c>
      <c r="R786" s="65">
        <v>186839</v>
      </c>
      <c r="S786" s="65">
        <v>348285</v>
      </c>
      <c r="T786" s="65">
        <v>201144</v>
      </c>
      <c r="U786" s="65">
        <v>46428</v>
      </c>
      <c r="V786" s="65">
        <v>6892</v>
      </c>
      <c r="W786" s="65">
        <v>1054</v>
      </c>
      <c r="X786" s="65">
        <v>271</v>
      </c>
      <c r="Y786" s="65">
        <v>104</v>
      </c>
      <c r="Z786" s="63">
        <v>62.64</v>
      </c>
      <c r="AA786" s="66">
        <v>0.30300730245076701</v>
      </c>
      <c r="AB786" s="66">
        <v>6.4829232538119702E-2</v>
      </c>
      <c r="AC786" s="63" t="s">
        <v>422</v>
      </c>
      <c r="AD786" s="63" t="s">
        <v>422</v>
      </c>
      <c r="AE786" s="63">
        <v>68.150000000000006</v>
      </c>
    </row>
    <row r="787" spans="1:31">
      <c r="A787" s="61" t="s">
        <v>192</v>
      </c>
      <c r="B787" s="62" t="s">
        <v>421</v>
      </c>
      <c r="C787" s="63">
        <v>60</v>
      </c>
      <c r="D787" s="64" t="s">
        <v>424</v>
      </c>
      <c r="E787" s="63">
        <v>31</v>
      </c>
      <c r="F787" s="65">
        <v>886207</v>
      </c>
      <c r="G787" s="65">
        <v>257</v>
      </c>
      <c r="H787" s="65">
        <v>340</v>
      </c>
      <c r="I787" s="65">
        <v>78</v>
      </c>
      <c r="J787" s="65">
        <v>14</v>
      </c>
      <c r="K787" s="65">
        <v>41</v>
      </c>
      <c r="L787" s="65">
        <v>75</v>
      </c>
      <c r="M787" s="65">
        <v>144</v>
      </c>
      <c r="N787" s="65">
        <v>629</v>
      </c>
      <c r="O787" s="65">
        <v>3583</v>
      </c>
      <c r="P787" s="65">
        <v>18320</v>
      </c>
      <c r="Q787" s="65">
        <v>90666</v>
      </c>
      <c r="R787" s="65">
        <v>269051</v>
      </c>
      <c r="S787" s="65">
        <v>350351</v>
      </c>
      <c r="T787" s="65">
        <v>131001</v>
      </c>
      <c r="U787" s="65">
        <v>18097</v>
      </c>
      <c r="V787" s="65">
        <v>2700</v>
      </c>
      <c r="W787" s="65">
        <v>618</v>
      </c>
      <c r="X787" s="65">
        <v>176</v>
      </c>
      <c r="Y787" s="65">
        <v>66</v>
      </c>
      <c r="Z787" s="63">
        <v>60.56</v>
      </c>
      <c r="AA787" s="66">
        <v>0.17225997989183101</v>
      </c>
      <c r="AB787" s="66">
        <v>2.44378570695108E-2</v>
      </c>
      <c r="AC787" s="63" t="s">
        <v>427</v>
      </c>
      <c r="AD787" s="63" t="s">
        <v>427</v>
      </c>
      <c r="AE787" s="63">
        <v>65.739999999999995</v>
      </c>
    </row>
    <row r="788" spans="1:31">
      <c r="A788" s="61" t="s">
        <v>240</v>
      </c>
      <c r="B788" s="62" t="s">
        <v>418</v>
      </c>
      <c r="C788" s="63">
        <v>60</v>
      </c>
      <c r="D788" s="64" t="s">
        <v>419</v>
      </c>
      <c r="E788" s="63">
        <v>31</v>
      </c>
      <c r="F788" s="65">
        <v>2011473</v>
      </c>
      <c r="G788" s="65">
        <v>1863</v>
      </c>
      <c r="H788" s="65">
        <v>6327</v>
      </c>
      <c r="I788" s="65">
        <v>10165</v>
      </c>
      <c r="J788" s="65">
        <v>12219</v>
      </c>
      <c r="K788" s="65">
        <v>12229</v>
      </c>
      <c r="L788" s="65">
        <v>11098</v>
      </c>
      <c r="M788" s="65">
        <v>11642</v>
      </c>
      <c r="N788" s="65">
        <v>14631</v>
      </c>
      <c r="O788" s="65">
        <v>33657</v>
      </c>
      <c r="P788" s="65">
        <v>133869</v>
      </c>
      <c r="Q788" s="65">
        <v>419575</v>
      </c>
      <c r="R788" s="65">
        <v>686909</v>
      </c>
      <c r="S788" s="65">
        <v>465196</v>
      </c>
      <c r="T788" s="65">
        <v>150028</v>
      </c>
      <c r="U788" s="65">
        <v>31114</v>
      </c>
      <c r="V788" s="65">
        <v>7186</v>
      </c>
      <c r="W788" s="65">
        <v>2231</v>
      </c>
      <c r="X788" s="65">
        <v>1051</v>
      </c>
      <c r="Y788" s="65">
        <v>483</v>
      </c>
      <c r="Z788" s="63">
        <v>56.5</v>
      </c>
      <c r="AA788" s="66">
        <v>9.5498671868824506E-2</v>
      </c>
      <c r="AB788" s="66">
        <v>2.0912535241586601E-2</v>
      </c>
      <c r="AC788" s="63" t="s">
        <v>437</v>
      </c>
      <c r="AD788" s="63" t="s">
        <v>437</v>
      </c>
      <c r="AE788" s="63">
        <v>63.75</v>
      </c>
    </row>
    <row r="789" spans="1:31">
      <c r="A789" s="61" t="s">
        <v>240</v>
      </c>
      <c r="B789" s="62" t="s">
        <v>421</v>
      </c>
      <c r="C789" s="63">
        <v>60</v>
      </c>
      <c r="D789" s="64" t="s">
        <v>419</v>
      </c>
      <c r="E789" s="63">
        <v>28</v>
      </c>
      <c r="F789" s="65">
        <v>1650754</v>
      </c>
      <c r="G789" s="65">
        <v>1265</v>
      </c>
      <c r="H789" s="65">
        <v>27869</v>
      </c>
      <c r="I789" s="65">
        <v>60286</v>
      </c>
      <c r="J789" s="65">
        <v>45764</v>
      </c>
      <c r="K789" s="65">
        <v>28796</v>
      </c>
      <c r="L789" s="65">
        <v>25821</v>
      </c>
      <c r="M789" s="65">
        <v>40973</v>
      </c>
      <c r="N789" s="65">
        <v>77328</v>
      </c>
      <c r="O789" s="65">
        <v>148356</v>
      </c>
      <c r="P789" s="65">
        <v>255247</v>
      </c>
      <c r="Q789" s="65">
        <v>313468</v>
      </c>
      <c r="R789" s="65">
        <v>279642</v>
      </c>
      <c r="S789" s="65">
        <v>205029</v>
      </c>
      <c r="T789" s="65">
        <v>99641</v>
      </c>
      <c r="U789" s="65">
        <v>29963</v>
      </c>
      <c r="V789" s="65">
        <v>7709</v>
      </c>
      <c r="W789" s="65">
        <v>2078</v>
      </c>
      <c r="X789" s="65">
        <v>1084</v>
      </c>
      <c r="Y789" s="65">
        <v>435</v>
      </c>
      <c r="Z789" s="63">
        <v>49.08</v>
      </c>
      <c r="AA789" s="66">
        <v>8.5360992613072603E-2</v>
      </c>
      <c r="AB789" s="66">
        <v>2.5000090867567201E-2</v>
      </c>
      <c r="AC789" s="63" t="s">
        <v>433</v>
      </c>
      <c r="AD789" s="63" t="s">
        <v>433</v>
      </c>
      <c r="AE789" s="63">
        <v>62.35</v>
      </c>
    </row>
    <row r="790" spans="1:31">
      <c r="A790" s="61" t="s">
        <v>240</v>
      </c>
      <c r="B790" s="62" t="s">
        <v>418</v>
      </c>
      <c r="C790" s="63">
        <v>60</v>
      </c>
      <c r="D790" s="64" t="s">
        <v>423</v>
      </c>
      <c r="E790" s="63">
        <v>29</v>
      </c>
      <c r="F790" s="65">
        <v>1810161</v>
      </c>
      <c r="G790" s="65">
        <v>1573</v>
      </c>
      <c r="H790" s="65">
        <v>3513</v>
      </c>
      <c r="I790" s="65">
        <v>5033</v>
      </c>
      <c r="J790" s="65">
        <v>5916</v>
      </c>
      <c r="K790" s="65">
        <v>5236</v>
      </c>
      <c r="L790" s="65">
        <v>5370</v>
      </c>
      <c r="M790" s="65">
        <v>5983</v>
      </c>
      <c r="N790" s="65">
        <v>8953</v>
      </c>
      <c r="O790" s="65">
        <v>26139</v>
      </c>
      <c r="P790" s="65">
        <v>112279</v>
      </c>
      <c r="Q790" s="65">
        <v>372269</v>
      </c>
      <c r="R790" s="65">
        <v>633989</v>
      </c>
      <c r="S790" s="65">
        <v>440187</v>
      </c>
      <c r="T790" s="65">
        <v>143695</v>
      </c>
      <c r="U790" s="65">
        <v>29811</v>
      </c>
      <c r="V790" s="65">
        <v>6729</v>
      </c>
      <c r="W790" s="65">
        <v>2098</v>
      </c>
      <c r="X790" s="65">
        <v>952</v>
      </c>
      <c r="Y790" s="65">
        <v>436</v>
      </c>
      <c r="Z790" s="63">
        <v>57.3</v>
      </c>
      <c r="AA790" s="66">
        <v>0.10149428697226399</v>
      </c>
      <c r="AB790" s="66">
        <v>2.2111845299948502E-2</v>
      </c>
      <c r="AC790" s="63" t="s">
        <v>427</v>
      </c>
      <c r="AD790" s="63" t="s">
        <v>427</v>
      </c>
      <c r="AE790" s="63">
        <v>63.92</v>
      </c>
    </row>
    <row r="791" spans="1:31">
      <c r="A791" s="61" t="s">
        <v>240</v>
      </c>
      <c r="B791" s="62" t="s">
        <v>421</v>
      </c>
      <c r="C791" s="63">
        <v>60</v>
      </c>
      <c r="D791" s="64" t="s">
        <v>423</v>
      </c>
      <c r="E791" s="63">
        <v>29</v>
      </c>
      <c r="F791" s="65">
        <v>1593313</v>
      </c>
      <c r="G791" s="65">
        <v>1250</v>
      </c>
      <c r="H791" s="65">
        <v>29694</v>
      </c>
      <c r="I791" s="65">
        <v>63929</v>
      </c>
      <c r="J791" s="65">
        <v>44631</v>
      </c>
      <c r="K791" s="65">
        <v>26390</v>
      </c>
      <c r="L791" s="65">
        <v>27065</v>
      </c>
      <c r="M791" s="65">
        <v>44619</v>
      </c>
      <c r="N791" s="65">
        <v>77656</v>
      </c>
      <c r="O791" s="65">
        <v>132957</v>
      </c>
      <c r="P791" s="65">
        <v>229035</v>
      </c>
      <c r="Q791" s="65">
        <v>294573</v>
      </c>
      <c r="R791" s="65">
        <v>270274</v>
      </c>
      <c r="S791" s="65">
        <v>205499</v>
      </c>
      <c r="T791" s="65">
        <v>102749</v>
      </c>
      <c r="U791" s="65">
        <v>31480</v>
      </c>
      <c r="V791" s="65">
        <v>7878</v>
      </c>
      <c r="W791" s="65">
        <v>2153</v>
      </c>
      <c r="X791" s="65">
        <v>1002</v>
      </c>
      <c r="Y791" s="65">
        <v>479</v>
      </c>
      <c r="Z791" s="63">
        <v>49.02</v>
      </c>
      <c r="AA791" s="66">
        <v>9.1470414162189095E-2</v>
      </c>
      <c r="AB791" s="66">
        <v>2.69827711190457E-2</v>
      </c>
      <c r="AC791" s="63" t="s">
        <v>435</v>
      </c>
      <c r="AD791" s="63" t="s">
        <v>433</v>
      </c>
      <c r="AE791" s="63">
        <v>62.68</v>
      </c>
    </row>
    <row r="792" spans="1:31">
      <c r="A792" s="61" t="s">
        <v>240</v>
      </c>
      <c r="B792" s="62" t="s">
        <v>418</v>
      </c>
      <c r="C792" s="63">
        <v>60</v>
      </c>
      <c r="D792" s="64" t="s">
        <v>424</v>
      </c>
      <c r="E792" s="63">
        <v>31</v>
      </c>
      <c r="F792" s="65">
        <v>1826909</v>
      </c>
      <c r="G792" s="65">
        <v>1625</v>
      </c>
      <c r="H792" s="65">
        <v>5514</v>
      </c>
      <c r="I792" s="65">
        <v>9006</v>
      </c>
      <c r="J792" s="65">
        <v>9165</v>
      </c>
      <c r="K792" s="65">
        <v>6512</v>
      </c>
      <c r="L792" s="65">
        <v>5502</v>
      </c>
      <c r="M792" s="65">
        <v>5962</v>
      </c>
      <c r="N792" s="65">
        <v>9244</v>
      </c>
      <c r="O792" s="65">
        <v>29316</v>
      </c>
      <c r="P792" s="65">
        <v>118623</v>
      </c>
      <c r="Q792" s="65">
        <v>372552</v>
      </c>
      <c r="R792" s="65">
        <v>633299</v>
      </c>
      <c r="S792" s="65">
        <v>440356</v>
      </c>
      <c r="T792" s="65">
        <v>141683</v>
      </c>
      <c r="U792" s="65">
        <v>28628</v>
      </c>
      <c r="V792" s="65">
        <v>6540</v>
      </c>
      <c r="W792" s="65">
        <v>2045</v>
      </c>
      <c r="X792" s="65">
        <v>926</v>
      </c>
      <c r="Y792" s="65">
        <v>411</v>
      </c>
      <c r="Z792" s="63">
        <v>56.96</v>
      </c>
      <c r="AA792" s="66">
        <v>9.8654612791332197E-2</v>
      </c>
      <c r="AB792" s="66">
        <v>2.11012152219952E-2</v>
      </c>
      <c r="AC792" s="63" t="s">
        <v>437</v>
      </c>
      <c r="AD792" s="63" t="s">
        <v>437</v>
      </c>
      <c r="AE792" s="63">
        <v>63.86</v>
      </c>
    </row>
    <row r="793" spans="1:31">
      <c r="A793" s="61" t="s">
        <v>240</v>
      </c>
      <c r="B793" s="62" t="s">
        <v>421</v>
      </c>
      <c r="C793" s="63">
        <v>60</v>
      </c>
      <c r="D793" s="64" t="s">
        <v>424</v>
      </c>
      <c r="E793" s="63">
        <v>29</v>
      </c>
      <c r="F793" s="65">
        <v>1525019</v>
      </c>
      <c r="G793" s="65">
        <v>1110</v>
      </c>
      <c r="H793" s="65">
        <v>24221</v>
      </c>
      <c r="I793" s="65">
        <v>54835</v>
      </c>
      <c r="J793" s="65">
        <v>37376</v>
      </c>
      <c r="K793" s="65">
        <v>21551</v>
      </c>
      <c r="L793" s="65">
        <v>22176</v>
      </c>
      <c r="M793" s="65">
        <v>38285</v>
      </c>
      <c r="N793" s="65">
        <v>65245</v>
      </c>
      <c r="O793" s="65">
        <v>115499</v>
      </c>
      <c r="P793" s="65">
        <v>218888</v>
      </c>
      <c r="Q793" s="65">
        <v>292696</v>
      </c>
      <c r="R793" s="65">
        <v>275928</v>
      </c>
      <c r="S793" s="65">
        <v>211216</v>
      </c>
      <c r="T793" s="65">
        <v>103639</v>
      </c>
      <c r="U793" s="65">
        <v>30968</v>
      </c>
      <c r="V793" s="65">
        <v>7926</v>
      </c>
      <c r="W793" s="65">
        <v>2051</v>
      </c>
      <c r="X793" s="65">
        <v>959</v>
      </c>
      <c r="Y793" s="65">
        <v>450</v>
      </c>
      <c r="Z793" s="63">
        <v>50.02</v>
      </c>
      <c r="AA793" s="66">
        <v>9.5731922028512398E-2</v>
      </c>
      <c r="AB793" s="66">
        <v>2.77727687327174E-2</v>
      </c>
      <c r="AC793" s="63" t="s">
        <v>435</v>
      </c>
      <c r="AD793" s="63" t="s">
        <v>433</v>
      </c>
      <c r="AE793" s="63">
        <v>62.98</v>
      </c>
    </row>
    <row r="794" spans="1:31">
      <c r="A794" s="61" t="s">
        <v>264</v>
      </c>
      <c r="B794" s="62" t="s">
        <v>418</v>
      </c>
      <c r="C794" s="63">
        <v>60</v>
      </c>
      <c r="D794" s="64" t="s">
        <v>419</v>
      </c>
      <c r="E794" s="63">
        <v>31</v>
      </c>
      <c r="F794" s="65">
        <v>1375996</v>
      </c>
      <c r="G794" s="65">
        <v>325</v>
      </c>
      <c r="H794" s="65">
        <v>1194</v>
      </c>
      <c r="I794" s="65">
        <v>2379</v>
      </c>
      <c r="J794" s="65">
        <v>3004</v>
      </c>
      <c r="K794" s="65">
        <v>2918</v>
      </c>
      <c r="L794" s="65">
        <v>2571</v>
      </c>
      <c r="M794" s="65">
        <v>1987</v>
      </c>
      <c r="N794" s="65">
        <v>1811</v>
      </c>
      <c r="O794" s="65">
        <v>3016</v>
      </c>
      <c r="P794" s="65">
        <v>9324</v>
      </c>
      <c r="Q794" s="65">
        <v>55158</v>
      </c>
      <c r="R794" s="65">
        <v>289994</v>
      </c>
      <c r="S794" s="65">
        <v>608033</v>
      </c>
      <c r="T794" s="65">
        <v>318022</v>
      </c>
      <c r="U794" s="65">
        <v>63633</v>
      </c>
      <c r="V794" s="65">
        <v>10035</v>
      </c>
      <c r="W794" s="65">
        <v>1776</v>
      </c>
      <c r="X794" s="65">
        <v>562</v>
      </c>
      <c r="Y794" s="65">
        <v>254</v>
      </c>
      <c r="Z794" s="63">
        <v>62.25</v>
      </c>
      <c r="AA794" s="66">
        <v>0.28654298413658202</v>
      </c>
      <c r="AB794" s="66">
        <v>5.5421672737420699E-2</v>
      </c>
      <c r="AC794" s="63" t="s">
        <v>427</v>
      </c>
      <c r="AD794" s="63" t="s">
        <v>427</v>
      </c>
      <c r="AE794" s="63">
        <v>67.89</v>
      </c>
    </row>
    <row r="795" spans="1:31">
      <c r="A795" s="61" t="s">
        <v>264</v>
      </c>
      <c r="B795" s="62" t="s">
        <v>421</v>
      </c>
      <c r="C795" s="63">
        <v>60</v>
      </c>
      <c r="D795" s="64" t="s">
        <v>419</v>
      </c>
      <c r="E795" s="63">
        <v>31</v>
      </c>
      <c r="F795" s="65">
        <v>1433100</v>
      </c>
      <c r="G795" s="65">
        <v>533</v>
      </c>
      <c r="H795" s="65">
        <v>608</v>
      </c>
      <c r="I795" s="65">
        <v>153</v>
      </c>
      <c r="J795" s="65">
        <v>57</v>
      </c>
      <c r="K795" s="65">
        <v>54</v>
      </c>
      <c r="L795" s="65">
        <v>247</v>
      </c>
      <c r="M795" s="65">
        <v>1023</v>
      </c>
      <c r="N795" s="65">
        <v>4523</v>
      </c>
      <c r="O795" s="65">
        <v>15131</v>
      </c>
      <c r="P795" s="65">
        <v>30014</v>
      </c>
      <c r="Q795" s="65">
        <v>71649</v>
      </c>
      <c r="R795" s="65">
        <v>247844</v>
      </c>
      <c r="S795" s="65">
        <v>584960</v>
      </c>
      <c r="T795" s="65">
        <v>372952</v>
      </c>
      <c r="U795" s="65">
        <v>83843</v>
      </c>
      <c r="V795" s="65">
        <v>15110</v>
      </c>
      <c r="W795" s="65">
        <v>3028</v>
      </c>
      <c r="X795" s="65">
        <v>927</v>
      </c>
      <c r="Y795" s="65">
        <v>444</v>
      </c>
      <c r="Z795" s="63">
        <v>62.61</v>
      </c>
      <c r="AA795" s="66">
        <v>0.33235922126857897</v>
      </c>
      <c r="AB795" s="66">
        <v>7.21177866164259E-2</v>
      </c>
      <c r="AC795" s="63" t="s">
        <v>420</v>
      </c>
      <c r="AD795" s="63" t="s">
        <v>430</v>
      </c>
      <c r="AE795" s="63">
        <v>68.430000000000007</v>
      </c>
    </row>
    <row r="796" spans="1:31">
      <c r="A796" s="61" t="s">
        <v>264</v>
      </c>
      <c r="B796" s="62" t="s">
        <v>418</v>
      </c>
      <c r="C796" s="63">
        <v>60</v>
      </c>
      <c r="D796" s="64" t="s">
        <v>423</v>
      </c>
      <c r="E796" s="63">
        <v>29</v>
      </c>
      <c r="F796" s="65">
        <v>1202127</v>
      </c>
      <c r="G796" s="65">
        <v>306</v>
      </c>
      <c r="H796" s="65">
        <v>737</v>
      </c>
      <c r="I796" s="65">
        <v>1024</v>
      </c>
      <c r="J796" s="65">
        <v>940</v>
      </c>
      <c r="K796" s="65">
        <v>900</v>
      </c>
      <c r="L796" s="65">
        <v>1150</v>
      </c>
      <c r="M796" s="65">
        <v>1647</v>
      </c>
      <c r="N796" s="65">
        <v>2660</v>
      </c>
      <c r="O796" s="65">
        <v>4106</v>
      </c>
      <c r="P796" s="65">
        <v>9695</v>
      </c>
      <c r="Q796" s="65">
        <v>54057</v>
      </c>
      <c r="R796" s="65">
        <v>268327</v>
      </c>
      <c r="S796" s="65">
        <v>530682</v>
      </c>
      <c r="T796" s="65">
        <v>263027</v>
      </c>
      <c r="U796" s="65">
        <v>51806</v>
      </c>
      <c r="V796" s="65">
        <v>8720</v>
      </c>
      <c r="W796" s="65">
        <v>1652</v>
      </c>
      <c r="X796" s="65">
        <v>480</v>
      </c>
      <c r="Y796" s="65">
        <v>211</v>
      </c>
      <c r="Z796" s="63">
        <v>62.18</v>
      </c>
      <c r="AA796" s="66">
        <v>0.27109947617847402</v>
      </c>
      <c r="AB796" s="66">
        <v>5.2298134889242197E-2</v>
      </c>
      <c r="AC796" s="63" t="s">
        <v>422</v>
      </c>
      <c r="AD796" s="63" t="s">
        <v>427</v>
      </c>
      <c r="AE796" s="63">
        <v>67.709999999999994</v>
      </c>
    </row>
    <row r="797" spans="1:31">
      <c r="A797" s="61" t="s">
        <v>264</v>
      </c>
      <c r="B797" s="62" t="s">
        <v>421</v>
      </c>
      <c r="C797" s="63">
        <v>60</v>
      </c>
      <c r="D797" s="64" t="s">
        <v>423</v>
      </c>
      <c r="E797" s="63">
        <v>29</v>
      </c>
      <c r="F797" s="65">
        <v>1244300</v>
      </c>
      <c r="G797" s="65">
        <v>478</v>
      </c>
      <c r="H797" s="65">
        <v>1382</v>
      </c>
      <c r="I797" s="65">
        <v>897</v>
      </c>
      <c r="J797" s="65">
        <v>298</v>
      </c>
      <c r="K797" s="65">
        <v>175</v>
      </c>
      <c r="L797" s="65">
        <v>250</v>
      </c>
      <c r="M797" s="65">
        <v>951</v>
      </c>
      <c r="N797" s="65">
        <v>3836</v>
      </c>
      <c r="O797" s="65">
        <v>12684</v>
      </c>
      <c r="P797" s="65">
        <v>25402</v>
      </c>
      <c r="Q797" s="65">
        <v>63361</v>
      </c>
      <c r="R797" s="65">
        <v>219133</v>
      </c>
      <c r="S797" s="65">
        <v>510461</v>
      </c>
      <c r="T797" s="65">
        <v>317413</v>
      </c>
      <c r="U797" s="65">
        <v>71350</v>
      </c>
      <c r="V797" s="65">
        <v>12418</v>
      </c>
      <c r="W797" s="65">
        <v>2678</v>
      </c>
      <c r="X797" s="65">
        <v>789</v>
      </c>
      <c r="Y797" s="65">
        <v>344</v>
      </c>
      <c r="Z797" s="63">
        <v>62.47</v>
      </c>
      <c r="AA797" s="66">
        <v>0.32547777867073902</v>
      </c>
      <c r="AB797" s="66">
        <v>7.0384151731897507E-2</v>
      </c>
      <c r="AC797" s="63" t="s">
        <v>427</v>
      </c>
      <c r="AD797" s="63" t="s">
        <v>427</v>
      </c>
      <c r="AE797" s="63">
        <v>68.37</v>
      </c>
    </row>
    <row r="798" spans="1:31">
      <c r="A798" s="61" t="s">
        <v>264</v>
      </c>
      <c r="B798" s="62" t="s">
        <v>418</v>
      </c>
      <c r="C798" s="63">
        <v>60</v>
      </c>
      <c r="D798" s="64" t="s">
        <v>424</v>
      </c>
      <c r="E798" s="63">
        <v>31</v>
      </c>
      <c r="F798" s="65">
        <v>1202363</v>
      </c>
      <c r="G798" s="65">
        <v>326</v>
      </c>
      <c r="H798" s="65">
        <v>1200</v>
      </c>
      <c r="I798" s="65">
        <v>2268</v>
      </c>
      <c r="J798" s="65">
        <v>2212</v>
      </c>
      <c r="K798" s="65">
        <v>2565</v>
      </c>
      <c r="L798" s="65">
        <v>3303</v>
      </c>
      <c r="M798" s="65">
        <v>4289</v>
      </c>
      <c r="N798" s="65">
        <v>4950</v>
      </c>
      <c r="O798" s="65">
        <v>8691</v>
      </c>
      <c r="P798" s="65">
        <v>18187</v>
      </c>
      <c r="Q798" s="65">
        <v>73379</v>
      </c>
      <c r="R798" s="65">
        <v>287533</v>
      </c>
      <c r="S798" s="65">
        <v>506940</v>
      </c>
      <c r="T798" s="65">
        <v>233566</v>
      </c>
      <c r="U798" s="65">
        <v>43936</v>
      </c>
      <c r="V798" s="65">
        <v>7139</v>
      </c>
      <c r="W798" s="65">
        <v>1266</v>
      </c>
      <c r="X798" s="65">
        <v>401</v>
      </c>
      <c r="Y798" s="65">
        <v>212</v>
      </c>
      <c r="Z798" s="63">
        <v>61.19</v>
      </c>
      <c r="AA798" s="66">
        <v>0.23829741933176601</v>
      </c>
      <c r="AB798" s="66">
        <v>4.4041608066781798E-2</v>
      </c>
      <c r="AC798" s="63" t="s">
        <v>427</v>
      </c>
      <c r="AD798" s="63" t="s">
        <v>427</v>
      </c>
      <c r="AE798" s="63">
        <v>67.23</v>
      </c>
    </row>
    <row r="799" spans="1:31">
      <c r="A799" s="61" t="s">
        <v>264</v>
      </c>
      <c r="B799" s="62" t="s">
        <v>421</v>
      </c>
      <c r="C799" s="63">
        <v>60</v>
      </c>
      <c r="D799" s="64" t="s">
        <v>424</v>
      </c>
      <c r="E799" s="63">
        <v>31</v>
      </c>
      <c r="F799" s="65">
        <v>1244710</v>
      </c>
      <c r="G799" s="65">
        <v>425</v>
      </c>
      <c r="H799" s="65">
        <v>581</v>
      </c>
      <c r="I799" s="65">
        <v>462</v>
      </c>
      <c r="J799" s="65">
        <v>363</v>
      </c>
      <c r="K799" s="65">
        <v>610</v>
      </c>
      <c r="L799" s="65">
        <v>1158</v>
      </c>
      <c r="M799" s="65">
        <v>2758</v>
      </c>
      <c r="N799" s="65">
        <v>7185</v>
      </c>
      <c r="O799" s="65">
        <v>15959</v>
      </c>
      <c r="P799" s="65">
        <v>29620</v>
      </c>
      <c r="Q799" s="65">
        <v>74697</v>
      </c>
      <c r="R799" s="65">
        <v>235283</v>
      </c>
      <c r="S799" s="65">
        <v>500442</v>
      </c>
      <c r="T799" s="65">
        <v>295978</v>
      </c>
      <c r="U799" s="65">
        <v>64464</v>
      </c>
      <c r="V799" s="65">
        <v>11416</v>
      </c>
      <c r="W799" s="65">
        <v>2292</v>
      </c>
      <c r="X799" s="65">
        <v>689</v>
      </c>
      <c r="Y799" s="65">
        <v>328</v>
      </c>
      <c r="Z799" s="63">
        <v>61.95</v>
      </c>
      <c r="AA799" s="66">
        <v>0.30140916358027198</v>
      </c>
      <c r="AB799" s="66">
        <v>6.3620441709313802E-2</v>
      </c>
      <c r="AC799" s="63" t="s">
        <v>426</v>
      </c>
      <c r="AD799" s="63" t="s">
        <v>426</v>
      </c>
      <c r="AE799" s="63">
        <v>68.12</v>
      </c>
    </row>
    <row r="800" spans="1:31">
      <c r="A800" s="61" t="s">
        <v>113</v>
      </c>
      <c r="B800" s="62" t="s">
        <v>428</v>
      </c>
      <c r="C800" s="63">
        <v>60</v>
      </c>
      <c r="AC800" s="63"/>
      <c r="AD800" s="63"/>
    </row>
    <row r="801" spans="1:31">
      <c r="A801" s="61" t="s">
        <v>113</v>
      </c>
      <c r="B801" s="62" t="s">
        <v>429</v>
      </c>
      <c r="C801" s="63">
        <v>60</v>
      </c>
      <c r="AC801" s="63"/>
      <c r="AD801" s="63"/>
    </row>
    <row r="802" spans="1:31">
      <c r="A802" s="61" t="s">
        <v>113</v>
      </c>
      <c r="B802" s="62" t="s">
        <v>428</v>
      </c>
      <c r="C802" s="63">
        <v>60</v>
      </c>
      <c r="D802" s="64" t="s">
        <v>423</v>
      </c>
      <c r="E802" s="63">
        <v>29</v>
      </c>
      <c r="F802" s="65">
        <v>1296390</v>
      </c>
      <c r="G802" s="65">
        <v>432</v>
      </c>
      <c r="H802" s="65">
        <v>2577</v>
      </c>
      <c r="I802" s="65">
        <v>5067</v>
      </c>
      <c r="J802" s="65">
        <v>7930</v>
      </c>
      <c r="K802" s="65">
        <v>15240</v>
      </c>
      <c r="L802" s="65">
        <v>16700</v>
      </c>
      <c r="M802" s="65">
        <v>17898</v>
      </c>
      <c r="N802" s="65">
        <v>19781</v>
      </c>
      <c r="O802" s="65">
        <v>24659</v>
      </c>
      <c r="P802" s="65">
        <v>40289</v>
      </c>
      <c r="Q802" s="65">
        <v>93797</v>
      </c>
      <c r="R802" s="65">
        <v>230491</v>
      </c>
      <c r="S802" s="65">
        <v>461716</v>
      </c>
      <c r="T802" s="65">
        <v>287732</v>
      </c>
      <c r="U802" s="65">
        <v>58905</v>
      </c>
      <c r="V802" s="65">
        <v>10431</v>
      </c>
      <c r="W802" s="65">
        <v>1968</v>
      </c>
      <c r="X802" s="65">
        <v>533</v>
      </c>
      <c r="Y802" s="65">
        <v>244</v>
      </c>
      <c r="Z802" s="63">
        <v>59.51</v>
      </c>
      <c r="AA802" s="66">
        <v>0.27754996567390999</v>
      </c>
      <c r="AB802" s="66">
        <v>5.5601323675745697E-2</v>
      </c>
      <c r="AC802" s="63" t="s">
        <v>422</v>
      </c>
      <c r="AD802" s="63" t="s">
        <v>422</v>
      </c>
      <c r="AE802" s="63">
        <v>67.819999999999993</v>
      </c>
    </row>
    <row r="803" spans="1:31">
      <c r="A803" s="61" t="s">
        <v>113</v>
      </c>
      <c r="B803" s="62" t="s">
        <v>429</v>
      </c>
      <c r="C803" s="63">
        <v>60</v>
      </c>
      <c r="D803" s="64" t="s">
        <v>423</v>
      </c>
      <c r="E803" s="63">
        <v>29</v>
      </c>
      <c r="F803" s="65">
        <v>1873817</v>
      </c>
      <c r="G803" s="65">
        <v>382</v>
      </c>
      <c r="H803" s="65">
        <v>849</v>
      </c>
      <c r="I803" s="65">
        <v>963</v>
      </c>
      <c r="J803" s="65">
        <v>2361</v>
      </c>
      <c r="K803" s="65">
        <v>6372</v>
      </c>
      <c r="L803" s="65">
        <v>10450</v>
      </c>
      <c r="M803" s="65">
        <v>13790</v>
      </c>
      <c r="N803" s="65">
        <v>15512</v>
      </c>
      <c r="O803" s="65">
        <v>18114</v>
      </c>
      <c r="P803" s="65">
        <v>27706</v>
      </c>
      <c r="Q803" s="65">
        <v>64966</v>
      </c>
      <c r="R803" s="65">
        <v>190758</v>
      </c>
      <c r="S803" s="65">
        <v>533382</v>
      </c>
      <c r="T803" s="65">
        <v>593628</v>
      </c>
      <c r="U803" s="65">
        <v>302184</v>
      </c>
      <c r="V803" s="65">
        <v>78450</v>
      </c>
      <c r="W803" s="65">
        <v>11017</v>
      </c>
      <c r="X803" s="65">
        <v>2250</v>
      </c>
      <c r="Y803" s="65">
        <v>683</v>
      </c>
      <c r="Z803" s="63">
        <v>64.38</v>
      </c>
      <c r="AA803" s="66">
        <v>0.52737914107941197</v>
      </c>
      <c r="AB803" s="66">
        <v>0.21057766046524301</v>
      </c>
      <c r="AC803" s="63" t="s">
        <v>427</v>
      </c>
      <c r="AD803" s="63" t="s">
        <v>427</v>
      </c>
      <c r="AE803" s="63">
        <v>71.84</v>
      </c>
    </row>
    <row r="804" spans="1:31">
      <c r="A804" s="61" t="s">
        <v>113</v>
      </c>
      <c r="B804" s="62" t="s">
        <v>428</v>
      </c>
      <c r="C804" s="63">
        <v>60</v>
      </c>
      <c r="D804" s="64" t="s">
        <v>424</v>
      </c>
      <c r="E804" s="63">
        <v>31</v>
      </c>
      <c r="F804" s="65">
        <v>1372695</v>
      </c>
      <c r="G804" s="65">
        <v>494</v>
      </c>
      <c r="H804" s="65">
        <v>1773</v>
      </c>
      <c r="I804" s="65">
        <v>3343</v>
      </c>
      <c r="J804" s="65">
        <v>5268</v>
      </c>
      <c r="K804" s="65">
        <v>11645</v>
      </c>
      <c r="L804" s="65">
        <v>14402</v>
      </c>
      <c r="M804" s="65">
        <v>16240</v>
      </c>
      <c r="N804" s="65">
        <v>19561</v>
      </c>
      <c r="O804" s="65">
        <v>29955</v>
      </c>
      <c r="P804" s="65">
        <v>55121</v>
      </c>
      <c r="Q804" s="65">
        <v>121419</v>
      </c>
      <c r="R804" s="65">
        <v>262511</v>
      </c>
      <c r="S804" s="65">
        <v>474208</v>
      </c>
      <c r="T804" s="65">
        <v>286318</v>
      </c>
      <c r="U804" s="65">
        <v>57850</v>
      </c>
      <c r="V804" s="65">
        <v>10009</v>
      </c>
      <c r="W804" s="65">
        <v>1868</v>
      </c>
      <c r="X804" s="65">
        <v>498</v>
      </c>
      <c r="Y804" s="65">
        <v>212</v>
      </c>
      <c r="Z804" s="63">
        <v>59.48</v>
      </c>
      <c r="AA804" s="66">
        <v>0.25989385843177099</v>
      </c>
      <c r="AB804" s="66">
        <v>5.1312928217848802E-2</v>
      </c>
      <c r="AC804" s="63" t="s">
        <v>425</v>
      </c>
      <c r="AD804" s="63" t="s">
        <v>422</v>
      </c>
      <c r="AE804" s="63">
        <v>67.58</v>
      </c>
    </row>
    <row r="805" spans="1:31">
      <c r="A805" s="61" t="s">
        <v>113</v>
      </c>
      <c r="B805" s="62" t="s">
        <v>429</v>
      </c>
      <c r="C805" s="63">
        <v>60</v>
      </c>
      <c r="D805" s="64" t="s">
        <v>424</v>
      </c>
      <c r="E805" s="63">
        <v>31</v>
      </c>
      <c r="F805" s="65">
        <v>1956386</v>
      </c>
      <c r="G805" s="65">
        <v>406</v>
      </c>
      <c r="H805" s="65">
        <v>1258</v>
      </c>
      <c r="I805" s="65">
        <v>2369</v>
      </c>
      <c r="J805" s="65">
        <v>6228</v>
      </c>
      <c r="K805" s="65">
        <v>14333</v>
      </c>
      <c r="L805" s="65">
        <v>19048</v>
      </c>
      <c r="M805" s="65">
        <v>19277</v>
      </c>
      <c r="N805" s="65">
        <v>16772</v>
      </c>
      <c r="O805" s="65">
        <v>18187</v>
      </c>
      <c r="P805" s="65">
        <v>31435</v>
      </c>
      <c r="Q805" s="65">
        <v>79334</v>
      </c>
      <c r="R805" s="65">
        <v>219881</v>
      </c>
      <c r="S805" s="65">
        <v>562306</v>
      </c>
      <c r="T805" s="65">
        <v>598896</v>
      </c>
      <c r="U805" s="65">
        <v>284496</v>
      </c>
      <c r="V805" s="65">
        <v>70003</v>
      </c>
      <c r="W805" s="65">
        <v>9628</v>
      </c>
      <c r="X805" s="65">
        <v>1956</v>
      </c>
      <c r="Y805" s="65">
        <v>573</v>
      </c>
      <c r="Z805" s="63">
        <v>63.41</v>
      </c>
      <c r="AA805" s="66">
        <v>0.493538596166605</v>
      </c>
      <c r="AB805" s="66">
        <v>0.18741495798886301</v>
      </c>
      <c r="AC805" s="63" t="s">
        <v>426</v>
      </c>
      <c r="AD805" s="63" t="s">
        <v>435</v>
      </c>
      <c r="AE805" s="63">
        <v>71.260000000000005</v>
      </c>
    </row>
    <row r="806" spans="1:31">
      <c r="A806" s="61" t="s">
        <v>226</v>
      </c>
      <c r="B806" s="62" t="s">
        <v>428</v>
      </c>
      <c r="C806" s="63">
        <v>55</v>
      </c>
      <c r="D806" s="64" t="s">
        <v>419</v>
      </c>
      <c r="E806" s="63">
        <v>23</v>
      </c>
      <c r="F806" s="65">
        <v>10084</v>
      </c>
      <c r="G806" s="65">
        <v>0</v>
      </c>
      <c r="H806" s="65">
        <v>0</v>
      </c>
      <c r="I806" s="65">
        <v>0</v>
      </c>
      <c r="J806" s="65">
        <v>0</v>
      </c>
      <c r="K806" s="65">
        <v>2</v>
      </c>
      <c r="L806" s="65">
        <v>0</v>
      </c>
      <c r="M806" s="65">
        <v>8</v>
      </c>
      <c r="N806" s="65">
        <v>22</v>
      </c>
      <c r="O806" s="65">
        <v>119</v>
      </c>
      <c r="P806" s="65">
        <v>542</v>
      </c>
      <c r="Q806" s="65">
        <v>1982</v>
      </c>
      <c r="R806" s="65">
        <v>4085</v>
      </c>
      <c r="S806" s="65">
        <v>2434</v>
      </c>
      <c r="T806" s="65">
        <v>703</v>
      </c>
      <c r="U806" s="65">
        <v>143</v>
      </c>
      <c r="V806" s="65">
        <v>39</v>
      </c>
      <c r="W806" s="65">
        <v>3</v>
      </c>
      <c r="X806" s="65">
        <v>1</v>
      </c>
      <c r="Y806" s="65">
        <v>1</v>
      </c>
      <c r="Z806" s="63">
        <v>57.99</v>
      </c>
      <c r="AA806" s="66">
        <v>0.32963109877032898</v>
      </c>
      <c r="AB806" s="66">
        <v>8.8258627528758404E-2</v>
      </c>
      <c r="AC806" s="63" t="s">
        <v>430</v>
      </c>
      <c r="AD806" s="63" t="s">
        <v>430</v>
      </c>
      <c r="AE806" s="63">
        <v>63.65</v>
      </c>
    </row>
    <row r="807" spans="1:31">
      <c r="A807" s="61" t="s">
        <v>226</v>
      </c>
      <c r="B807" s="62" t="s">
        <v>429</v>
      </c>
      <c r="C807" s="63">
        <v>55</v>
      </c>
      <c r="D807" s="64" t="s">
        <v>419</v>
      </c>
      <c r="E807" s="63">
        <v>23</v>
      </c>
      <c r="F807" s="65">
        <v>10056</v>
      </c>
      <c r="G807" s="65">
        <v>1</v>
      </c>
      <c r="H807" s="65">
        <v>0</v>
      </c>
      <c r="I807" s="65">
        <v>0</v>
      </c>
      <c r="J807" s="65">
        <v>4</v>
      </c>
      <c r="K807" s="65">
        <v>5</v>
      </c>
      <c r="L807" s="65">
        <v>11</v>
      </c>
      <c r="M807" s="65">
        <v>19</v>
      </c>
      <c r="N807" s="65">
        <v>28</v>
      </c>
      <c r="O807" s="65">
        <v>111</v>
      </c>
      <c r="P807" s="65">
        <v>537</v>
      </c>
      <c r="Q807" s="65">
        <v>2329</v>
      </c>
      <c r="R807" s="65">
        <v>4306</v>
      </c>
      <c r="S807" s="65">
        <v>2023</v>
      </c>
      <c r="T807" s="65">
        <v>534</v>
      </c>
      <c r="U807" s="65">
        <v>108</v>
      </c>
      <c r="V807" s="65">
        <v>33</v>
      </c>
      <c r="W807" s="65">
        <v>4</v>
      </c>
      <c r="X807" s="65">
        <v>1</v>
      </c>
      <c r="Y807" s="65">
        <v>2</v>
      </c>
      <c r="Z807" s="63">
        <v>57.3</v>
      </c>
      <c r="AA807" s="66">
        <v>0.26899363564041401</v>
      </c>
      <c r="AB807" s="66">
        <v>6.7820206841686603E-2</v>
      </c>
      <c r="AC807" s="63" t="s">
        <v>422</v>
      </c>
      <c r="AD807" s="63" t="s">
        <v>420</v>
      </c>
      <c r="AE807" s="63">
        <v>62.9</v>
      </c>
    </row>
    <row r="808" spans="1:31">
      <c r="A808" s="61" t="s">
        <v>226</v>
      </c>
      <c r="B808" s="62" t="s">
        <v>428</v>
      </c>
      <c r="C808" s="63">
        <v>55</v>
      </c>
      <c r="D808" s="64" t="s">
        <v>423</v>
      </c>
      <c r="E808" s="63">
        <v>29</v>
      </c>
      <c r="F808" s="65">
        <v>12583</v>
      </c>
      <c r="G808" s="65">
        <v>0</v>
      </c>
      <c r="H808" s="65">
        <v>0</v>
      </c>
      <c r="I808" s="65">
        <v>0</v>
      </c>
      <c r="J808" s="65">
        <v>1</v>
      </c>
      <c r="K808" s="65">
        <v>0</v>
      </c>
      <c r="L808" s="65">
        <v>2</v>
      </c>
      <c r="M808" s="65">
        <v>2</v>
      </c>
      <c r="N808" s="65">
        <v>38</v>
      </c>
      <c r="O808" s="65">
        <v>155</v>
      </c>
      <c r="P808" s="65">
        <v>733</v>
      </c>
      <c r="Q808" s="65">
        <v>2753</v>
      </c>
      <c r="R808" s="65">
        <v>5203</v>
      </c>
      <c r="S808" s="65">
        <v>2737</v>
      </c>
      <c r="T808" s="65">
        <v>808</v>
      </c>
      <c r="U808" s="65">
        <v>122</v>
      </c>
      <c r="V808" s="65">
        <v>20</v>
      </c>
      <c r="W808" s="65">
        <v>7</v>
      </c>
      <c r="X808" s="65">
        <v>2</v>
      </c>
      <c r="Y808" s="65">
        <v>0</v>
      </c>
      <c r="Z808" s="63">
        <v>57.54</v>
      </c>
      <c r="AA808" s="66">
        <v>0.29372963522212497</v>
      </c>
      <c r="AB808" s="66">
        <v>7.6213939442104403E-2</v>
      </c>
      <c r="AC808" s="63" t="s">
        <v>427</v>
      </c>
      <c r="AD808" s="63" t="s">
        <v>427</v>
      </c>
      <c r="AE808" s="63">
        <v>63.24</v>
      </c>
    </row>
    <row r="809" spans="1:31">
      <c r="A809" s="61" t="s">
        <v>226</v>
      </c>
      <c r="B809" s="62" t="s">
        <v>429</v>
      </c>
      <c r="C809" s="63">
        <v>55</v>
      </c>
      <c r="D809" s="64" t="s">
        <v>423</v>
      </c>
      <c r="E809" s="63">
        <v>29</v>
      </c>
      <c r="F809" s="65">
        <v>12333</v>
      </c>
      <c r="G809" s="65">
        <v>0</v>
      </c>
      <c r="H809" s="65">
        <v>0</v>
      </c>
      <c r="I809" s="65">
        <v>2</v>
      </c>
      <c r="J809" s="65">
        <v>2</v>
      </c>
      <c r="K809" s="65">
        <v>5</v>
      </c>
      <c r="L809" s="65">
        <v>18</v>
      </c>
      <c r="M809" s="65">
        <v>30</v>
      </c>
      <c r="N809" s="65">
        <v>46</v>
      </c>
      <c r="O809" s="65">
        <v>137</v>
      </c>
      <c r="P809" s="65">
        <v>673</v>
      </c>
      <c r="Q809" s="65">
        <v>3063</v>
      </c>
      <c r="R809" s="65">
        <v>5273</v>
      </c>
      <c r="S809" s="65">
        <v>2381</v>
      </c>
      <c r="T809" s="65">
        <v>570</v>
      </c>
      <c r="U809" s="65">
        <v>103</v>
      </c>
      <c r="V809" s="65">
        <v>19</v>
      </c>
      <c r="W809" s="65">
        <v>8</v>
      </c>
      <c r="X809" s="65">
        <v>2</v>
      </c>
      <c r="Y809" s="65">
        <v>1</v>
      </c>
      <c r="Z809" s="63">
        <v>57</v>
      </c>
      <c r="AA809" s="66">
        <v>0.25006081245439099</v>
      </c>
      <c r="AB809" s="66">
        <v>5.7001540582177899E-2</v>
      </c>
      <c r="AC809" s="63" t="s">
        <v>422</v>
      </c>
      <c r="AD809" s="63" t="s">
        <v>443</v>
      </c>
      <c r="AE809" s="63">
        <v>62.54</v>
      </c>
    </row>
    <row r="810" spans="1:31">
      <c r="A810" s="61" t="s">
        <v>226</v>
      </c>
      <c r="B810" s="62" t="s">
        <v>428</v>
      </c>
      <c r="C810" s="63">
        <v>55</v>
      </c>
      <c r="D810" s="64" t="s">
        <v>424</v>
      </c>
      <c r="E810" s="63">
        <v>31</v>
      </c>
      <c r="F810" s="65">
        <v>12250</v>
      </c>
      <c r="G810" s="65">
        <v>0</v>
      </c>
      <c r="H810" s="65">
        <v>1</v>
      </c>
      <c r="I810" s="65">
        <v>1</v>
      </c>
      <c r="J810" s="65">
        <v>5</v>
      </c>
      <c r="K810" s="65">
        <v>7</v>
      </c>
      <c r="L810" s="65">
        <v>44</v>
      </c>
      <c r="M810" s="65">
        <v>121</v>
      </c>
      <c r="N810" s="65">
        <v>303</v>
      </c>
      <c r="O810" s="65">
        <v>675</v>
      </c>
      <c r="P810" s="65">
        <v>1638</v>
      </c>
      <c r="Q810" s="65">
        <v>3217</v>
      </c>
      <c r="R810" s="65">
        <v>3969</v>
      </c>
      <c r="S810" s="65">
        <v>1760</v>
      </c>
      <c r="T810" s="65">
        <v>423</v>
      </c>
      <c r="U810" s="65">
        <v>73</v>
      </c>
      <c r="V810" s="65">
        <v>11</v>
      </c>
      <c r="W810" s="65">
        <v>2</v>
      </c>
      <c r="X810" s="65">
        <v>0</v>
      </c>
      <c r="Y810" s="65">
        <v>0</v>
      </c>
      <c r="Z810" s="63">
        <v>54.35</v>
      </c>
      <c r="AA810" s="66">
        <v>0.18522448979591799</v>
      </c>
      <c r="AB810" s="66">
        <v>4.1551020408163303E-2</v>
      </c>
      <c r="AC810" s="63" t="s">
        <v>422</v>
      </c>
      <c r="AD810" s="63" t="s">
        <v>422</v>
      </c>
      <c r="AE810" s="63">
        <v>61.2</v>
      </c>
    </row>
    <row r="811" spans="1:31">
      <c r="A811" s="61" t="s">
        <v>226</v>
      </c>
      <c r="B811" s="62" t="s">
        <v>429</v>
      </c>
      <c r="C811" s="63">
        <v>55</v>
      </c>
      <c r="D811" s="64" t="s">
        <v>424</v>
      </c>
      <c r="E811" s="63">
        <v>31</v>
      </c>
      <c r="F811" s="65">
        <v>11955</v>
      </c>
      <c r="G811" s="65">
        <v>0</v>
      </c>
      <c r="H811" s="65">
        <v>1</v>
      </c>
      <c r="I811" s="65">
        <v>1</v>
      </c>
      <c r="J811" s="65">
        <v>16</v>
      </c>
      <c r="K811" s="65">
        <v>35</v>
      </c>
      <c r="L811" s="65">
        <v>40</v>
      </c>
      <c r="M811" s="65">
        <v>97</v>
      </c>
      <c r="N811" s="65">
        <v>258</v>
      </c>
      <c r="O811" s="65">
        <v>650</v>
      </c>
      <c r="P811" s="65">
        <v>1564</v>
      </c>
      <c r="Q811" s="65">
        <v>3490</v>
      </c>
      <c r="R811" s="65">
        <v>3891</v>
      </c>
      <c r="S811" s="65">
        <v>1523</v>
      </c>
      <c r="T811" s="65">
        <v>344</v>
      </c>
      <c r="U811" s="65">
        <v>41</v>
      </c>
      <c r="V811" s="65">
        <v>2</v>
      </c>
      <c r="W811" s="65">
        <v>2</v>
      </c>
      <c r="X811" s="65">
        <v>0</v>
      </c>
      <c r="Y811" s="65">
        <v>0</v>
      </c>
      <c r="Z811" s="63">
        <v>54.05</v>
      </c>
      <c r="AA811" s="66">
        <v>0.159933082392304</v>
      </c>
      <c r="AB811" s="66">
        <v>3.2538686741948999E-2</v>
      </c>
      <c r="AC811" s="63" t="s">
        <v>425</v>
      </c>
      <c r="AD811" s="63" t="s">
        <v>427</v>
      </c>
      <c r="AE811" s="63">
        <v>60.38</v>
      </c>
    </row>
    <row r="812" spans="1:31">
      <c r="A812" s="61" t="s">
        <v>222</v>
      </c>
      <c r="B812" s="62" t="s">
        <v>428</v>
      </c>
      <c r="C812" s="63">
        <v>55</v>
      </c>
      <c r="D812" s="64" t="s">
        <v>419</v>
      </c>
      <c r="E812" s="63">
        <v>31</v>
      </c>
      <c r="F812" s="65">
        <v>24309</v>
      </c>
      <c r="G812" s="65">
        <v>0</v>
      </c>
      <c r="H812" s="65">
        <v>1</v>
      </c>
      <c r="I812" s="65">
        <v>3</v>
      </c>
      <c r="J812" s="65">
        <v>10</v>
      </c>
      <c r="K812" s="65">
        <v>16</v>
      </c>
      <c r="L812" s="65">
        <v>43</v>
      </c>
      <c r="M812" s="65">
        <v>147</v>
      </c>
      <c r="N812" s="65">
        <v>544</v>
      </c>
      <c r="O812" s="65">
        <v>1916</v>
      </c>
      <c r="P812" s="65">
        <v>4150</v>
      </c>
      <c r="Q812" s="65">
        <v>7685</v>
      </c>
      <c r="R812" s="65">
        <v>6899</v>
      </c>
      <c r="S812" s="65">
        <v>2337</v>
      </c>
      <c r="T812" s="65">
        <v>445</v>
      </c>
      <c r="U812" s="65">
        <v>80</v>
      </c>
      <c r="V812" s="65">
        <v>23</v>
      </c>
      <c r="W812" s="65">
        <v>7</v>
      </c>
      <c r="X812" s="65">
        <v>1</v>
      </c>
      <c r="Y812" s="65">
        <v>2</v>
      </c>
      <c r="Z812" s="63">
        <v>53.12</v>
      </c>
      <c r="AA812" s="66">
        <v>0.11909169443416</v>
      </c>
      <c r="AB812" s="66">
        <v>2.2954461310625701E-2</v>
      </c>
      <c r="AC812" s="63" t="s">
        <v>436</v>
      </c>
      <c r="AD812" s="63" t="s">
        <v>436</v>
      </c>
      <c r="AE812" s="63">
        <v>59.37</v>
      </c>
    </row>
    <row r="813" spans="1:31">
      <c r="A813" s="61" t="s">
        <v>222</v>
      </c>
      <c r="B813" s="62" t="s">
        <v>429</v>
      </c>
      <c r="C813" s="63">
        <v>55</v>
      </c>
      <c r="D813" s="64" t="s">
        <v>419</v>
      </c>
      <c r="E813" s="63">
        <v>31</v>
      </c>
      <c r="F813" s="65">
        <v>24715</v>
      </c>
      <c r="G813" s="65">
        <v>1</v>
      </c>
      <c r="H813" s="65">
        <v>0</v>
      </c>
      <c r="I813" s="65">
        <v>3</v>
      </c>
      <c r="J813" s="65">
        <v>8</v>
      </c>
      <c r="K813" s="65">
        <v>51</v>
      </c>
      <c r="L813" s="65">
        <v>58</v>
      </c>
      <c r="M813" s="65">
        <v>138</v>
      </c>
      <c r="N813" s="65">
        <v>532</v>
      </c>
      <c r="O813" s="65">
        <v>1780</v>
      </c>
      <c r="P813" s="65">
        <v>4500</v>
      </c>
      <c r="Q813" s="65">
        <v>7936</v>
      </c>
      <c r="R813" s="65">
        <v>7075</v>
      </c>
      <c r="S813" s="65">
        <v>2122</v>
      </c>
      <c r="T813" s="65">
        <v>377</v>
      </c>
      <c r="U813" s="65">
        <v>91</v>
      </c>
      <c r="V813" s="65">
        <v>26</v>
      </c>
      <c r="W813" s="65">
        <v>8</v>
      </c>
      <c r="X813" s="65">
        <v>3</v>
      </c>
      <c r="Y813" s="65">
        <v>6</v>
      </c>
      <c r="Z813" s="63">
        <v>52.99</v>
      </c>
      <c r="AA813" s="66">
        <v>0.106534493222739</v>
      </c>
      <c r="AB813" s="66">
        <v>2.0675703014363701E-2</v>
      </c>
      <c r="AC813" s="63" t="s">
        <v>422</v>
      </c>
      <c r="AD813" s="63" t="s">
        <v>430</v>
      </c>
      <c r="AE813" s="63">
        <v>59.16</v>
      </c>
    </row>
    <row r="814" spans="1:31">
      <c r="A814" s="61" t="s">
        <v>222</v>
      </c>
      <c r="B814" s="62" t="s">
        <v>428</v>
      </c>
      <c r="C814" s="63">
        <v>55</v>
      </c>
      <c r="D814" s="64" t="s">
        <v>423</v>
      </c>
      <c r="E814" s="63">
        <v>29</v>
      </c>
      <c r="F814" s="65">
        <v>20121</v>
      </c>
      <c r="G814" s="65">
        <v>0</v>
      </c>
      <c r="H814" s="65">
        <v>0</v>
      </c>
      <c r="I814" s="65">
        <v>1</v>
      </c>
      <c r="J814" s="65">
        <v>2</v>
      </c>
      <c r="K814" s="65">
        <v>5</v>
      </c>
      <c r="L814" s="65">
        <v>36</v>
      </c>
      <c r="M814" s="65">
        <v>118</v>
      </c>
      <c r="N814" s="65">
        <v>547</v>
      </c>
      <c r="O814" s="65">
        <v>1711</v>
      </c>
      <c r="P814" s="65">
        <v>3885</v>
      </c>
      <c r="Q814" s="65">
        <v>6275</v>
      </c>
      <c r="R814" s="65">
        <v>5422</v>
      </c>
      <c r="S814" s="65">
        <v>1720</v>
      </c>
      <c r="T814" s="65">
        <v>337</v>
      </c>
      <c r="U814" s="65">
        <v>44</v>
      </c>
      <c r="V814" s="65">
        <v>12</v>
      </c>
      <c r="W814" s="65">
        <v>3</v>
      </c>
      <c r="X814" s="65">
        <v>2</v>
      </c>
      <c r="Y814" s="65">
        <v>1</v>
      </c>
      <c r="Z814" s="63">
        <v>52.67</v>
      </c>
      <c r="AA814" s="66">
        <v>0.105312857213856</v>
      </c>
      <c r="AB814" s="66">
        <v>1.9830028328611901E-2</v>
      </c>
      <c r="AC814" s="63" t="s">
        <v>436</v>
      </c>
      <c r="AD814" s="63" t="s">
        <v>435</v>
      </c>
      <c r="AE814" s="63">
        <v>59.09</v>
      </c>
    </row>
    <row r="815" spans="1:31">
      <c r="A815" s="61" t="s">
        <v>222</v>
      </c>
      <c r="B815" s="62" t="s">
        <v>429</v>
      </c>
      <c r="C815" s="63">
        <v>55</v>
      </c>
      <c r="D815" s="64" t="s">
        <v>423</v>
      </c>
      <c r="E815" s="63">
        <v>29</v>
      </c>
      <c r="F815" s="65">
        <v>20224</v>
      </c>
      <c r="G815" s="65">
        <v>0</v>
      </c>
      <c r="H815" s="65">
        <v>0</v>
      </c>
      <c r="I815" s="65">
        <v>0</v>
      </c>
      <c r="J815" s="65">
        <v>3</v>
      </c>
      <c r="K815" s="65">
        <v>32</v>
      </c>
      <c r="L815" s="65">
        <v>48</v>
      </c>
      <c r="M815" s="65">
        <v>107</v>
      </c>
      <c r="N815" s="65">
        <v>466</v>
      </c>
      <c r="O815" s="65">
        <v>1492</v>
      </c>
      <c r="P815" s="65">
        <v>3737</v>
      </c>
      <c r="Q815" s="65">
        <v>6605</v>
      </c>
      <c r="R815" s="65">
        <v>5637</v>
      </c>
      <c r="S815" s="65">
        <v>1694</v>
      </c>
      <c r="T815" s="65">
        <v>306</v>
      </c>
      <c r="U815" s="65">
        <v>58</v>
      </c>
      <c r="V815" s="65">
        <v>25</v>
      </c>
      <c r="W815" s="65">
        <v>8</v>
      </c>
      <c r="X815" s="65">
        <v>2</v>
      </c>
      <c r="Y815" s="65">
        <v>4</v>
      </c>
      <c r="Z815" s="63">
        <v>52.89</v>
      </c>
      <c r="AA815" s="66">
        <v>0.103688686708861</v>
      </c>
      <c r="AB815" s="66">
        <v>1.9926819620253201E-2</v>
      </c>
      <c r="AC815" s="63" t="s">
        <v>422</v>
      </c>
      <c r="AD815" s="63" t="s">
        <v>435</v>
      </c>
      <c r="AE815" s="63">
        <v>59.09</v>
      </c>
    </row>
    <row r="816" spans="1:31">
      <c r="A816" s="61" t="s">
        <v>222</v>
      </c>
      <c r="B816" s="62" t="s">
        <v>428</v>
      </c>
      <c r="C816" s="63">
        <v>55</v>
      </c>
      <c r="D816" s="64" t="s">
        <v>424</v>
      </c>
      <c r="E816" s="63">
        <v>31</v>
      </c>
      <c r="F816" s="65">
        <v>18767</v>
      </c>
      <c r="G816" s="65">
        <v>0</v>
      </c>
      <c r="H816" s="65">
        <v>0</v>
      </c>
      <c r="I816" s="65">
        <v>1</v>
      </c>
      <c r="J816" s="65">
        <v>6</v>
      </c>
      <c r="K816" s="65">
        <v>27</v>
      </c>
      <c r="L816" s="65">
        <v>107</v>
      </c>
      <c r="M816" s="65">
        <v>358</v>
      </c>
      <c r="N816" s="65">
        <v>1095</v>
      </c>
      <c r="O816" s="65">
        <v>2447</v>
      </c>
      <c r="P816" s="65">
        <v>4144</v>
      </c>
      <c r="Q816" s="65">
        <v>5492</v>
      </c>
      <c r="R816" s="65">
        <v>3796</v>
      </c>
      <c r="S816" s="65">
        <v>1061</v>
      </c>
      <c r="T816" s="65">
        <v>177</v>
      </c>
      <c r="U816" s="65">
        <v>35</v>
      </c>
      <c r="V816" s="65">
        <v>14</v>
      </c>
      <c r="W816" s="65">
        <v>4</v>
      </c>
      <c r="X816" s="65">
        <v>2</v>
      </c>
      <c r="Y816" s="65">
        <v>1</v>
      </c>
      <c r="Z816" s="63">
        <v>50.47</v>
      </c>
      <c r="AA816" s="66">
        <v>6.8950817925081301E-2</v>
      </c>
      <c r="AB816" s="66">
        <v>1.24154100282411E-2</v>
      </c>
      <c r="AC816" s="63" t="s">
        <v>427</v>
      </c>
      <c r="AD816" s="63" t="s">
        <v>426</v>
      </c>
      <c r="AE816" s="63">
        <v>57.94</v>
      </c>
    </row>
    <row r="817" spans="1:31">
      <c r="A817" s="61" t="s">
        <v>222</v>
      </c>
      <c r="B817" s="62" t="s">
        <v>429</v>
      </c>
      <c r="C817" s="63">
        <v>55</v>
      </c>
      <c r="D817" s="64" t="s">
        <v>424</v>
      </c>
      <c r="E817" s="63">
        <v>31</v>
      </c>
      <c r="F817" s="65">
        <v>18856</v>
      </c>
      <c r="G817" s="65">
        <v>0</v>
      </c>
      <c r="H817" s="65">
        <v>1</v>
      </c>
      <c r="I817" s="65">
        <v>2</v>
      </c>
      <c r="J817" s="65">
        <v>17</v>
      </c>
      <c r="K817" s="65">
        <v>63</v>
      </c>
      <c r="L817" s="65">
        <v>149</v>
      </c>
      <c r="M817" s="65">
        <v>438</v>
      </c>
      <c r="N817" s="65">
        <v>1000</v>
      </c>
      <c r="O817" s="65">
        <v>2336</v>
      </c>
      <c r="P817" s="65">
        <v>4230</v>
      </c>
      <c r="Q817" s="65">
        <v>5547</v>
      </c>
      <c r="R817" s="65">
        <v>3863</v>
      </c>
      <c r="S817" s="65">
        <v>1013</v>
      </c>
      <c r="T817" s="65">
        <v>154</v>
      </c>
      <c r="U817" s="65">
        <v>29</v>
      </c>
      <c r="V817" s="65">
        <v>9</v>
      </c>
      <c r="W817" s="65">
        <v>3</v>
      </c>
      <c r="X817" s="65">
        <v>1</v>
      </c>
      <c r="Y817" s="65">
        <v>1</v>
      </c>
      <c r="Z817" s="63">
        <v>50.33</v>
      </c>
      <c r="AA817" s="66">
        <v>6.4170555791260103E-2</v>
      </c>
      <c r="AB817" s="66">
        <v>1.04476028850233E-2</v>
      </c>
      <c r="AC817" s="63" t="s">
        <v>427</v>
      </c>
      <c r="AD817" s="63" t="s">
        <v>426</v>
      </c>
      <c r="AE817" s="63">
        <v>57.85</v>
      </c>
    </row>
    <row r="818" spans="1:31">
      <c r="A818" s="61" t="s">
        <v>214</v>
      </c>
      <c r="B818" s="62" t="s">
        <v>418</v>
      </c>
      <c r="C818" s="63">
        <v>55</v>
      </c>
      <c r="D818" s="64" t="s">
        <v>419</v>
      </c>
      <c r="E818" s="63">
        <v>31</v>
      </c>
      <c r="F818" s="65">
        <v>27907</v>
      </c>
      <c r="G818" s="65">
        <v>0</v>
      </c>
      <c r="H818" s="65">
        <v>0</v>
      </c>
      <c r="I818" s="65">
        <v>1</v>
      </c>
      <c r="J818" s="65">
        <v>4</v>
      </c>
      <c r="K818" s="65">
        <v>3</v>
      </c>
      <c r="L818" s="65">
        <v>20</v>
      </c>
      <c r="M818" s="65">
        <v>54</v>
      </c>
      <c r="N818" s="65">
        <v>223</v>
      </c>
      <c r="O818" s="65">
        <v>901</v>
      </c>
      <c r="P818" s="65">
        <v>3313</v>
      </c>
      <c r="Q818" s="65">
        <v>9088</v>
      </c>
      <c r="R818" s="65">
        <v>9774</v>
      </c>
      <c r="S818" s="65">
        <v>3348</v>
      </c>
      <c r="T818" s="65">
        <v>832</v>
      </c>
      <c r="U818" s="65">
        <v>225</v>
      </c>
      <c r="V818" s="65">
        <v>75</v>
      </c>
      <c r="W818" s="65">
        <v>31</v>
      </c>
      <c r="X818" s="65">
        <v>14</v>
      </c>
      <c r="Y818" s="65">
        <v>1</v>
      </c>
      <c r="Z818" s="63">
        <v>55.13</v>
      </c>
      <c r="AA818" s="66">
        <v>0.16218153151539</v>
      </c>
      <c r="AB818" s="66">
        <v>4.22116314903071E-2</v>
      </c>
      <c r="AC818" s="63" t="s">
        <v>420</v>
      </c>
      <c r="AD818" s="63" t="s">
        <v>422</v>
      </c>
      <c r="AE818" s="63">
        <v>60.5</v>
      </c>
    </row>
    <row r="819" spans="1:31">
      <c r="A819" s="61" t="s">
        <v>214</v>
      </c>
      <c r="B819" s="62" t="s">
        <v>421</v>
      </c>
      <c r="C819" s="63">
        <v>55</v>
      </c>
      <c r="D819" s="64" t="s">
        <v>419</v>
      </c>
      <c r="E819" s="63">
        <v>31</v>
      </c>
      <c r="F819" s="65">
        <v>27967</v>
      </c>
      <c r="G819" s="65">
        <v>0</v>
      </c>
      <c r="H819" s="65">
        <v>0</v>
      </c>
      <c r="I819" s="65">
        <v>2</v>
      </c>
      <c r="J819" s="65">
        <v>3</v>
      </c>
      <c r="K819" s="65">
        <v>9</v>
      </c>
      <c r="L819" s="65">
        <v>27</v>
      </c>
      <c r="M819" s="65">
        <v>48</v>
      </c>
      <c r="N819" s="65">
        <v>52</v>
      </c>
      <c r="O819" s="65">
        <v>170</v>
      </c>
      <c r="P819" s="65">
        <v>947</v>
      </c>
      <c r="Q819" s="65">
        <v>4235</v>
      </c>
      <c r="R819" s="65">
        <v>10475</v>
      </c>
      <c r="S819" s="65">
        <v>8555</v>
      </c>
      <c r="T819" s="65">
        <v>2752</v>
      </c>
      <c r="U819" s="65">
        <v>543</v>
      </c>
      <c r="V819" s="65">
        <v>109</v>
      </c>
      <c r="W819" s="65">
        <v>24</v>
      </c>
      <c r="X819" s="65">
        <v>10</v>
      </c>
      <c r="Y819" s="65">
        <v>6</v>
      </c>
      <c r="Z819" s="63">
        <v>59.16</v>
      </c>
      <c r="AA819" s="66">
        <v>0.42904137018629102</v>
      </c>
      <c r="AB819" s="66">
        <v>0.123145135338077</v>
      </c>
      <c r="AC819" s="63" t="s">
        <v>427</v>
      </c>
      <c r="AD819" s="63" t="s">
        <v>422</v>
      </c>
      <c r="AE819" s="63">
        <v>64.47</v>
      </c>
    </row>
    <row r="820" spans="1:31">
      <c r="A820" s="61" t="s">
        <v>214</v>
      </c>
      <c r="B820" s="62" t="s">
        <v>418</v>
      </c>
      <c r="C820" s="63">
        <v>55</v>
      </c>
      <c r="D820" s="64" t="s">
        <v>423</v>
      </c>
      <c r="E820" s="63">
        <v>29</v>
      </c>
      <c r="F820" s="65">
        <v>22515</v>
      </c>
      <c r="G820" s="65">
        <v>0</v>
      </c>
      <c r="H820" s="65">
        <v>0</v>
      </c>
      <c r="I820" s="65">
        <v>0</v>
      </c>
      <c r="J820" s="65">
        <v>5</v>
      </c>
      <c r="K820" s="65">
        <v>3</v>
      </c>
      <c r="L820" s="65">
        <v>11</v>
      </c>
      <c r="M820" s="65">
        <v>34</v>
      </c>
      <c r="N820" s="65">
        <v>164</v>
      </c>
      <c r="O820" s="65">
        <v>855</v>
      </c>
      <c r="P820" s="65">
        <v>2927</v>
      </c>
      <c r="Q820" s="65">
        <v>7427</v>
      </c>
      <c r="R820" s="65">
        <v>7746</v>
      </c>
      <c r="S820" s="65">
        <v>2540</v>
      </c>
      <c r="T820" s="65">
        <v>562</v>
      </c>
      <c r="U820" s="65">
        <v>141</v>
      </c>
      <c r="V820" s="65">
        <v>59</v>
      </c>
      <c r="W820" s="65">
        <v>26</v>
      </c>
      <c r="X820" s="65">
        <v>10</v>
      </c>
      <c r="Y820" s="65">
        <v>5</v>
      </c>
      <c r="Z820" s="63">
        <v>54.83</v>
      </c>
      <c r="AA820" s="66">
        <v>0.14847879191650001</v>
      </c>
      <c r="AB820" s="66">
        <v>3.5665112147457302E-2</v>
      </c>
      <c r="AC820" s="63" t="s">
        <v>425</v>
      </c>
      <c r="AD820" s="63" t="s">
        <v>434</v>
      </c>
      <c r="AE820" s="63">
        <v>59.88</v>
      </c>
    </row>
    <row r="821" spans="1:31">
      <c r="A821" s="61" t="s">
        <v>214</v>
      </c>
      <c r="B821" s="62" t="s">
        <v>421</v>
      </c>
      <c r="C821" s="63">
        <v>55</v>
      </c>
      <c r="D821" s="64" t="s">
        <v>423</v>
      </c>
      <c r="E821" s="63">
        <v>29</v>
      </c>
      <c r="F821" s="65">
        <v>22697</v>
      </c>
      <c r="G821" s="65">
        <v>0</v>
      </c>
      <c r="H821" s="65">
        <v>1</v>
      </c>
      <c r="I821" s="65">
        <v>1</v>
      </c>
      <c r="J821" s="65">
        <v>3</v>
      </c>
      <c r="K821" s="65">
        <v>11</v>
      </c>
      <c r="L821" s="65">
        <v>25</v>
      </c>
      <c r="M821" s="65">
        <v>31</v>
      </c>
      <c r="N821" s="65">
        <v>32</v>
      </c>
      <c r="O821" s="65">
        <v>116</v>
      </c>
      <c r="P821" s="65">
        <v>721</v>
      </c>
      <c r="Q821" s="65">
        <v>3596</v>
      </c>
      <c r="R821" s="65">
        <v>8499</v>
      </c>
      <c r="S821" s="65">
        <v>6796</v>
      </c>
      <c r="T821" s="65">
        <v>2303</v>
      </c>
      <c r="U821" s="65">
        <v>434</v>
      </c>
      <c r="V821" s="65">
        <v>88</v>
      </c>
      <c r="W821" s="65">
        <v>25</v>
      </c>
      <c r="X821" s="65">
        <v>10</v>
      </c>
      <c r="Y821" s="65">
        <v>5</v>
      </c>
      <c r="Z821" s="63">
        <v>59.17</v>
      </c>
      <c r="AA821" s="66">
        <v>0.42565096708816103</v>
      </c>
      <c r="AB821" s="66">
        <v>0.126228135876988</v>
      </c>
      <c r="AC821" s="63" t="s">
        <v>426</v>
      </c>
      <c r="AD821" s="63" t="s">
        <v>426</v>
      </c>
      <c r="AE821" s="63">
        <v>64.510000000000005</v>
      </c>
    </row>
    <row r="822" spans="1:31">
      <c r="A822" s="61" t="s">
        <v>214</v>
      </c>
      <c r="B822" s="62" t="s">
        <v>418</v>
      </c>
      <c r="C822" s="63">
        <v>55</v>
      </c>
      <c r="D822" s="64" t="s">
        <v>424</v>
      </c>
      <c r="E822" s="63">
        <v>31</v>
      </c>
      <c r="F822" s="65">
        <v>20276</v>
      </c>
      <c r="G822" s="65">
        <v>0</v>
      </c>
      <c r="H822" s="65">
        <v>0</v>
      </c>
      <c r="I822" s="65">
        <v>0</v>
      </c>
      <c r="J822" s="65">
        <v>1</v>
      </c>
      <c r="K822" s="65">
        <v>5</v>
      </c>
      <c r="L822" s="65">
        <v>32</v>
      </c>
      <c r="M822" s="65">
        <v>154</v>
      </c>
      <c r="N822" s="65">
        <v>391</v>
      </c>
      <c r="O822" s="65">
        <v>1226</v>
      </c>
      <c r="P822" s="65">
        <v>3267</v>
      </c>
      <c r="Q822" s="65">
        <v>6814</v>
      </c>
      <c r="R822" s="65">
        <v>6020</v>
      </c>
      <c r="S822" s="65">
        <v>1805</v>
      </c>
      <c r="T822" s="65">
        <v>377</v>
      </c>
      <c r="U822" s="65">
        <v>113</v>
      </c>
      <c r="V822" s="65">
        <v>43</v>
      </c>
      <c r="W822" s="65">
        <v>17</v>
      </c>
      <c r="X822" s="65">
        <v>6</v>
      </c>
      <c r="Y822" s="65">
        <v>5</v>
      </c>
      <c r="Z822" s="63">
        <v>53.51</v>
      </c>
      <c r="AA822" s="66">
        <v>0.116689682383113</v>
      </c>
      <c r="AB822" s="66">
        <v>2.7668179128033099E-2</v>
      </c>
      <c r="AC822" s="63" t="s">
        <v>425</v>
      </c>
      <c r="AD822" s="63" t="s">
        <v>427</v>
      </c>
      <c r="AE822" s="63">
        <v>59.35</v>
      </c>
    </row>
    <row r="823" spans="1:31">
      <c r="A823" s="61" t="s">
        <v>214</v>
      </c>
      <c r="B823" s="62" t="s">
        <v>421</v>
      </c>
      <c r="C823" s="63">
        <v>55</v>
      </c>
      <c r="D823" s="64" t="s">
        <v>424</v>
      </c>
      <c r="E823" s="63">
        <v>31</v>
      </c>
      <c r="F823" s="65">
        <v>20437</v>
      </c>
      <c r="G823" s="65">
        <v>0</v>
      </c>
      <c r="H823" s="65">
        <v>0</v>
      </c>
      <c r="I823" s="65">
        <v>0</v>
      </c>
      <c r="J823" s="65">
        <v>2</v>
      </c>
      <c r="K823" s="65">
        <v>12</v>
      </c>
      <c r="L823" s="65">
        <v>43</v>
      </c>
      <c r="M823" s="65">
        <v>108</v>
      </c>
      <c r="N823" s="65">
        <v>190</v>
      </c>
      <c r="O823" s="65">
        <v>508</v>
      </c>
      <c r="P823" s="65">
        <v>1496</v>
      </c>
      <c r="Q823" s="65">
        <v>4250</v>
      </c>
      <c r="R823" s="65">
        <v>7354</v>
      </c>
      <c r="S823" s="65">
        <v>4743</v>
      </c>
      <c r="T823" s="65">
        <v>1413</v>
      </c>
      <c r="U823" s="65">
        <v>242</v>
      </c>
      <c r="V823" s="65">
        <v>54</v>
      </c>
      <c r="W823" s="65">
        <v>12</v>
      </c>
      <c r="X823" s="65">
        <v>9</v>
      </c>
      <c r="Y823" s="65">
        <v>1</v>
      </c>
      <c r="Z823" s="63">
        <v>57.11</v>
      </c>
      <c r="AA823" s="66">
        <v>0.316778392131918</v>
      </c>
      <c r="AB823" s="66">
        <v>8.4699319861036404E-2</v>
      </c>
      <c r="AC823" s="63" t="s">
        <v>427</v>
      </c>
      <c r="AD823" s="63" t="s">
        <v>426</v>
      </c>
      <c r="AE823" s="63">
        <v>63.52</v>
      </c>
    </row>
    <row r="824" spans="1:31">
      <c r="A824" s="61" t="s">
        <v>216</v>
      </c>
      <c r="B824" s="62" t="s">
        <v>418</v>
      </c>
      <c r="C824" s="63">
        <v>55</v>
      </c>
      <c r="D824" s="64" t="s">
        <v>419</v>
      </c>
      <c r="E824" s="63">
        <v>31</v>
      </c>
      <c r="F824" s="65">
        <v>41754</v>
      </c>
      <c r="G824" s="65">
        <v>0</v>
      </c>
      <c r="H824" s="65">
        <v>2</v>
      </c>
      <c r="I824" s="65">
        <v>3</v>
      </c>
      <c r="J824" s="65">
        <v>6</v>
      </c>
      <c r="K824" s="65">
        <v>18</v>
      </c>
      <c r="L824" s="65">
        <v>80</v>
      </c>
      <c r="M824" s="65">
        <v>292</v>
      </c>
      <c r="N824" s="65">
        <v>1462</v>
      </c>
      <c r="O824" s="65">
        <v>5778</v>
      </c>
      <c r="P824" s="65">
        <v>12561</v>
      </c>
      <c r="Q824" s="65">
        <v>13251</v>
      </c>
      <c r="R824" s="65">
        <v>6389</v>
      </c>
      <c r="S824" s="65">
        <v>1492</v>
      </c>
      <c r="T824" s="65">
        <v>296</v>
      </c>
      <c r="U824" s="65">
        <v>85</v>
      </c>
      <c r="V824" s="65">
        <v>22</v>
      </c>
      <c r="W824" s="65">
        <v>11</v>
      </c>
      <c r="X824" s="65">
        <v>6</v>
      </c>
      <c r="Y824" s="65">
        <v>0</v>
      </c>
      <c r="Z824" s="63">
        <v>50.22</v>
      </c>
      <c r="AA824" s="66">
        <v>4.5792019926234599E-2</v>
      </c>
      <c r="AB824" s="66">
        <v>1.0058916510993001E-2</v>
      </c>
      <c r="AC824" s="63" t="s">
        <v>420</v>
      </c>
      <c r="AD824" s="63" t="s">
        <v>430</v>
      </c>
      <c r="AE824" s="63">
        <v>56.56</v>
      </c>
    </row>
    <row r="825" spans="1:31">
      <c r="A825" s="61" t="s">
        <v>216</v>
      </c>
      <c r="B825" s="62" t="s">
        <v>421</v>
      </c>
      <c r="C825" s="63">
        <v>55</v>
      </c>
      <c r="D825" s="64" t="s">
        <v>419</v>
      </c>
      <c r="E825" s="63">
        <v>31</v>
      </c>
      <c r="F825" s="65">
        <v>42036</v>
      </c>
      <c r="G825" s="65">
        <v>0</v>
      </c>
      <c r="H825" s="65">
        <v>1</v>
      </c>
      <c r="I825" s="65">
        <v>5</v>
      </c>
      <c r="J825" s="65">
        <v>8</v>
      </c>
      <c r="K825" s="65">
        <v>18</v>
      </c>
      <c r="L825" s="65">
        <v>240</v>
      </c>
      <c r="M825" s="65">
        <v>2856</v>
      </c>
      <c r="N825" s="65">
        <v>9005</v>
      </c>
      <c r="O825" s="65">
        <v>12524</v>
      </c>
      <c r="P825" s="65">
        <v>10819</v>
      </c>
      <c r="Q825" s="65">
        <v>5061</v>
      </c>
      <c r="R825" s="65">
        <v>1176</v>
      </c>
      <c r="S825" s="65">
        <v>256</v>
      </c>
      <c r="T825" s="65">
        <v>54</v>
      </c>
      <c r="U825" s="65">
        <v>10</v>
      </c>
      <c r="V825" s="65">
        <v>2</v>
      </c>
      <c r="W825" s="65">
        <v>0</v>
      </c>
      <c r="X825" s="65">
        <v>1</v>
      </c>
      <c r="Y825" s="65">
        <v>0</v>
      </c>
      <c r="Z825" s="63">
        <v>43.77</v>
      </c>
      <c r="AA825" s="66">
        <v>7.6838899990484301E-3</v>
      </c>
      <c r="AB825" s="66">
        <v>1.5938719193072601E-3</v>
      </c>
      <c r="AC825" s="63" t="s">
        <v>425</v>
      </c>
      <c r="AD825" s="63" t="s">
        <v>425</v>
      </c>
      <c r="AE825" s="63">
        <v>50.25</v>
      </c>
    </row>
    <row r="826" spans="1:31">
      <c r="A826" s="61" t="s">
        <v>216</v>
      </c>
      <c r="B826" s="62" t="s">
        <v>418</v>
      </c>
      <c r="C826" s="63">
        <v>55</v>
      </c>
      <c r="D826" s="64" t="s">
        <v>423</v>
      </c>
      <c r="E826" s="63">
        <v>29</v>
      </c>
      <c r="F826" s="65">
        <v>36645</v>
      </c>
      <c r="G826" s="65">
        <v>0</v>
      </c>
      <c r="H826" s="65">
        <v>0</v>
      </c>
      <c r="I826" s="65">
        <v>2</v>
      </c>
      <c r="J826" s="65">
        <v>7</v>
      </c>
      <c r="K826" s="65">
        <v>7</v>
      </c>
      <c r="L826" s="65">
        <v>42</v>
      </c>
      <c r="M826" s="65">
        <v>275</v>
      </c>
      <c r="N826" s="65">
        <v>1246</v>
      </c>
      <c r="O826" s="65">
        <v>5347</v>
      </c>
      <c r="P826" s="65">
        <v>11284</v>
      </c>
      <c r="Q826" s="65">
        <v>11484</v>
      </c>
      <c r="R826" s="65">
        <v>5355</v>
      </c>
      <c r="S826" s="65">
        <v>1206</v>
      </c>
      <c r="T826" s="65">
        <v>268</v>
      </c>
      <c r="U826" s="65">
        <v>83</v>
      </c>
      <c r="V826" s="65">
        <v>22</v>
      </c>
      <c r="W826" s="65">
        <v>10</v>
      </c>
      <c r="X826" s="65">
        <v>5</v>
      </c>
      <c r="Y826" s="65">
        <v>2</v>
      </c>
      <c r="Z826" s="63">
        <v>50.09</v>
      </c>
      <c r="AA826" s="66">
        <v>4.3553008595988499E-2</v>
      </c>
      <c r="AB826" s="66">
        <v>1.0642652476463401E-2</v>
      </c>
      <c r="AC826" s="63" t="s">
        <v>427</v>
      </c>
      <c r="AD826" s="63" t="s">
        <v>422</v>
      </c>
      <c r="AE826" s="63">
        <v>56.33</v>
      </c>
    </row>
    <row r="827" spans="1:31">
      <c r="A827" s="61" t="s">
        <v>216</v>
      </c>
      <c r="B827" s="62" t="s">
        <v>421</v>
      </c>
      <c r="C827" s="63">
        <v>55</v>
      </c>
      <c r="D827" s="64" t="s">
        <v>423</v>
      </c>
      <c r="E827" s="63">
        <v>29</v>
      </c>
      <c r="F827" s="65">
        <v>36866</v>
      </c>
      <c r="G827" s="65">
        <v>0</v>
      </c>
      <c r="H827" s="65">
        <v>2</v>
      </c>
      <c r="I827" s="65">
        <v>1</v>
      </c>
      <c r="J827" s="65">
        <v>6</v>
      </c>
      <c r="K827" s="65">
        <v>19</v>
      </c>
      <c r="L827" s="65">
        <v>205</v>
      </c>
      <c r="M827" s="65">
        <v>2354</v>
      </c>
      <c r="N827" s="65">
        <v>8118</v>
      </c>
      <c r="O827" s="65">
        <v>11570</v>
      </c>
      <c r="P827" s="65">
        <v>9241</v>
      </c>
      <c r="Q827" s="65">
        <v>4049</v>
      </c>
      <c r="R827" s="65">
        <v>1015</v>
      </c>
      <c r="S827" s="65">
        <v>223</v>
      </c>
      <c r="T827" s="65">
        <v>47</v>
      </c>
      <c r="U827" s="65">
        <v>11</v>
      </c>
      <c r="V827" s="65">
        <v>3</v>
      </c>
      <c r="W827" s="65">
        <v>2</v>
      </c>
      <c r="X827" s="65">
        <v>0</v>
      </c>
      <c r="Y827" s="65">
        <v>0</v>
      </c>
      <c r="Z827" s="63">
        <v>43.64</v>
      </c>
      <c r="AA827" s="66">
        <v>7.7578256387999802E-3</v>
      </c>
      <c r="AB827" s="66">
        <v>1.7088916616937E-3</v>
      </c>
      <c r="AC827" s="63" t="s">
        <v>438</v>
      </c>
      <c r="AD827" s="63" t="s">
        <v>425</v>
      </c>
      <c r="AE827" s="63">
        <v>49.8</v>
      </c>
    </row>
    <row r="828" spans="1:31">
      <c r="A828" s="61" t="s">
        <v>216</v>
      </c>
      <c r="B828" s="62" t="s">
        <v>418</v>
      </c>
      <c r="C828" s="63">
        <v>55</v>
      </c>
      <c r="D828" s="64" t="s">
        <v>424</v>
      </c>
      <c r="E828" s="63">
        <v>31</v>
      </c>
      <c r="F828" s="65">
        <v>34967</v>
      </c>
      <c r="G828" s="65">
        <v>1</v>
      </c>
      <c r="H828" s="65">
        <v>0</v>
      </c>
      <c r="I828" s="65">
        <v>2</v>
      </c>
      <c r="J828" s="65">
        <v>6</v>
      </c>
      <c r="K828" s="65">
        <v>22</v>
      </c>
      <c r="L828" s="65">
        <v>88</v>
      </c>
      <c r="M828" s="65">
        <v>488</v>
      </c>
      <c r="N828" s="65">
        <v>1920</v>
      </c>
      <c r="O828" s="65">
        <v>6096</v>
      </c>
      <c r="P828" s="65">
        <v>10916</v>
      </c>
      <c r="Q828" s="65">
        <v>9949</v>
      </c>
      <c r="R828" s="65">
        <v>4264</v>
      </c>
      <c r="S828" s="65">
        <v>934</v>
      </c>
      <c r="T828" s="65">
        <v>190</v>
      </c>
      <c r="U828" s="65">
        <v>58</v>
      </c>
      <c r="V828" s="65">
        <v>20</v>
      </c>
      <c r="W828" s="65">
        <v>11</v>
      </c>
      <c r="X828" s="65">
        <v>1</v>
      </c>
      <c r="Y828" s="65">
        <v>1</v>
      </c>
      <c r="Z828" s="63">
        <v>49.07</v>
      </c>
      <c r="AA828" s="66">
        <v>3.47470472159465E-2</v>
      </c>
      <c r="AB828" s="66">
        <v>8.0361483684616899E-3</v>
      </c>
      <c r="AC828" s="63" t="s">
        <v>422</v>
      </c>
      <c r="AD828" s="63" t="s">
        <v>422</v>
      </c>
      <c r="AE828" s="63">
        <v>55.27</v>
      </c>
    </row>
    <row r="829" spans="1:31">
      <c r="A829" s="61" t="s">
        <v>216</v>
      </c>
      <c r="B829" s="62" t="s">
        <v>421</v>
      </c>
      <c r="C829" s="63">
        <v>55</v>
      </c>
      <c r="D829" s="64" t="s">
        <v>424</v>
      </c>
      <c r="E829" s="63">
        <v>31</v>
      </c>
      <c r="F829" s="65">
        <v>35331</v>
      </c>
      <c r="G829" s="65">
        <v>0</v>
      </c>
      <c r="H829" s="65">
        <v>1</v>
      </c>
      <c r="I829" s="65">
        <v>0</v>
      </c>
      <c r="J829" s="65">
        <v>7</v>
      </c>
      <c r="K829" s="65">
        <v>52</v>
      </c>
      <c r="L829" s="65">
        <v>442</v>
      </c>
      <c r="M829" s="65">
        <v>3182</v>
      </c>
      <c r="N829" s="65">
        <v>8443</v>
      </c>
      <c r="O829" s="65">
        <v>10823</v>
      </c>
      <c r="P829" s="65">
        <v>7925</v>
      </c>
      <c r="Q829" s="65">
        <v>3405</v>
      </c>
      <c r="R829" s="65">
        <v>827</v>
      </c>
      <c r="S829" s="65">
        <v>175</v>
      </c>
      <c r="T829" s="65">
        <v>25</v>
      </c>
      <c r="U829" s="65">
        <v>17</v>
      </c>
      <c r="V829" s="65">
        <v>5</v>
      </c>
      <c r="W829" s="65">
        <v>2</v>
      </c>
      <c r="X829" s="65">
        <v>0</v>
      </c>
      <c r="Y829" s="65">
        <v>0</v>
      </c>
      <c r="Z829" s="63">
        <v>42.81</v>
      </c>
      <c r="AA829" s="66">
        <v>6.3400413234836299E-3</v>
      </c>
      <c r="AB829" s="66">
        <v>1.38688403951204E-3</v>
      </c>
      <c r="AC829" s="63" t="s">
        <v>438</v>
      </c>
      <c r="AD829" s="63" t="s">
        <v>426</v>
      </c>
      <c r="AE829" s="63">
        <v>49.38</v>
      </c>
    </row>
    <row r="830" spans="1:31">
      <c r="A830" s="61" t="s">
        <v>336</v>
      </c>
      <c r="B830" s="62" t="s">
        <v>428</v>
      </c>
      <c r="C830" s="63">
        <v>40</v>
      </c>
      <c r="D830" s="64" t="s">
        <v>419</v>
      </c>
      <c r="E830" s="63">
        <v>31</v>
      </c>
      <c r="F830" s="65">
        <v>905994</v>
      </c>
      <c r="G830" s="65">
        <v>204</v>
      </c>
      <c r="H830" s="65">
        <v>259</v>
      </c>
      <c r="I830" s="65">
        <v>201</v>
      </c>
      <c r="J830" s="65">
        <v>358</v>
      </c>
      <c r="K830" s="65">
        <v>1968</v>
      </c>
      <c r="L830" s="65">
        <v>18827</v>
      </c>
      <c r="M830" s="65">
        <v>147430</v>
      </c>
      <c r="N830" s="65">
        <v>405142</v>
      </c>
      <c r="O830" s="65">
        <v>283049</v>
      </c>
      <c r="P830" s="65">
        <v>42836</v>
      </c>
      <c r="Q830" s="65">
        <v>4671</v>
      </c>
      <c r="R830" s="65">
        <v>785</v>
      </c>
      <c r="S830" s="65">
        <v>172</v>
      </c>
      <c r="T830" s="65">
        <v>66</v>
      </c>
      <c r="U830" s="65">
        <v>15</v>
      </c>
      <c r="V830" s="65">
        <v>8</v>
      </c>
      <c r="W830" s="65">
        <v>3</v>
      </c>
      <c r="X830" s="65">
        <v>0</v>
      </c>
      <c r="Y830" s="65">
        <v>0</v>
      </c>
      <c r="Z830" s="63">
        <v>38.6</v>
      </c>
      <c r="AA830" s="66">
        <v>5.3594173912851498E-2</v>
      </c>
      <c r="AB830" s="66">
        <v>6.3135075949730399E-3</v>
      </c>
      <c r="AC830" s="63" t="s">
        <v>443</v>
      </c>
      <c r="AD830" s="63" t="s">
        <v>434</v>
      </c>
      <c r="AE830" s="63">
        <v>43.39</v>
      </c>
    </row>
    <row r="831" spans="1:31">
      <c r="A831" s="61" t="s">
        <v>336</v>
      </c>
      <c r="B831" s="62" t="s">
        <v>429</v>
      </c>
      <c r="C831" s="63">
        <v>40</v>
      </c>
      <c r="D831" s="64" t="s">
        <v>419</v>
      </c>
      <c r="E831" s="63">
        <v>31</v>
      </c>
      <c r="F831" s="65">
        <v>891620</v>
      </c>
      <c r="G831" s="65">
        <v>958</v>
      </c>
      <c r="H831" s="65">
        <v>1269</v>
      </c>
      <c r="I831" s="65">
        <v>436</v>
      </c>
      <c r="J831" s="65">
        <v>638</v>
      </c>
      <c r="K831" s="65">
        <v>1522</v>
      </c>
      <c r="L831" s="65">
        <v>7025</v>
      </c>
      <c r="M831" s="65">
        <v>59470</v>
      </c>
      <c r="N831" s="65">
        <v>301940</v>
      </c>
      <c r="O831" s="65">
        <v>378695</v>
      </c>
      <c r="P831" s="65">
        <v>113471</v>
      </c>
      <c r="Q831" s="65">
        <v>20313</v>
      </c>
      <c r="R831" s="65">
        <v>3870</v>
      </c>
      <c r="S831" s="65">
        <v>1230</v>
      </c>
      <c r="T831" s="65">
        <v>445</v>
      </c>
      <c r="U831" s="65">
        <v>188</v>
      </c>
      <c r="V831" s="65">
        <v>81</v>
      </c>
      <c r="W831" s="65">
        <v>46</v>
      </c>
      <c r="X831" s="65">
        <v>16</v>
      </c>
      <c r="Y831" s="65">
        <v>7</v>
      </c>
      <c r="Z831" s="63">
        <v>40.89</v>
      </c>
      <c r="AA831" s="66">
        <v>0.15664408604562499</v>
      </c>
      <c r="AB831" s="66">
        <v>2.9380229245642799E-2</v>
      </c>
      <c r="AC831" s="63" t="s">
        <v>427</v>
      </c>
      <c r="AD831" s="63" t="s">
        <v>427</v>
      </c>
      <c r="AE831" s="63">
        <v>45.26</v>
      </c>
    </row>
    <row r="832" spans="1:31">
      <c r="A832" s="61" t="s">
        <v>336</v>
      </c>
      <c r="B832" s="62" t="s">
        <v>428</v>
      </c>
      <c r="C832" s="63">
        <v>40</v>
      </c>
      <c r="D832" s="64" t="s">
        <v>423</v>
      </c>
      <c r="E832" s="63">
        <v>29</v>
      </c>
      <c r="F832" s="65">
        <v>801244</v>
      </c>
      <c r="G832" s="65">
        <v>166</v>
      </c>
      <c r="H832" s="65">
        <v>238</v>
      </c>
      <c r="I832" s="65">
        <v>90</v>
      </c>
      <c r="J832" s="65">
        <v>191</v>
      </c>
      <c r="K832" s="65">
        <v>1288</v>
      </c>
      <c r="L832" s="65">
        <v>16572</v>
      </c>
      <c r="M832" s="65">
        <v>136049</v>
      </c>
      <c r="N832" s="65">
        <v>359490</v>
      </c>
      <c r="O832" s="65">
        <v>245010</v>
      </c>
      <c r="P832" s="65">
        <v>37319</v>
      </c>
      <c r="Q832" s="65">
        <v>3944</v>
      </c>
      <c r="R832" s="65">
        <v>639</v>
      </c>
      <c r="S832" s="65">
        <v>146</v>
      </c>
      <c r="T832" s="65">
        <v>62</v>
      </c>
      <c r="U832" s="65">
        <v>25</v>
      </c>
      <c r="V832" s="65">
        <v>10</v>
      </c>
      <c r="W832" s="65">
        <v>2</v>
      </c>
      <c r="X832" s="65">
        <v>2</v>
      </c>
      <c r="Y832" s="65">
        <v>1</v>
      </c>
      <c r="Z832" s="63">
        <v>38.54</v>
      </c>
      <c r="AA832" s="66">
        <v>5.2605698139393198E-2</v>
      </c>
      <c r="AB832" s="66">
        <v>6.0293743229278499E-3</v>
      </c>
      <c r="AC832" s="63" t="s">
        <v>434</v>
      </c>
      <c r="AD832" s="63" t="s">
        <v>434</v>
      </c>
      <c r="AE832" s="63">
        <v>43.34</v>
      </c>
    </row>
    <row r="833" spans="1:31">
      <c r="A833" s="61" t="s">
        <v>336</v>
      </c>
      <c r="B833" s="62" t="s">
        <v>429</v>
      </c>
      <c r="C833" s="63">
        <v>40</v>
      </c>
      <c r="D833" s="64" t="s">
        <v>423</v>
      </c>
      <c r="E833" s="63">
        <v>29</v>
      </c>
      <c r="F833" s="65">
        <v>787718</v>
      </c>
      <c r="G833" s="65">
        <v>823</v>
      </c>
      <c r="H833" s="65">
        <v>1219</v>
      </c>
      <c r="I833" s="65">
        <v>656</v>
      </c>
      <c r="J833" s="65">
        <v>814</v>
      </c>
      <c r="K833" s="65">
        <v>1814</v>
      </c>
      <c r="L833" s="65">
        <v>7880</v>
      </c>
      <c r="M833" s="65">
        <v>57752</v>
      </c>
      <c r="N833" s="65">
        <v>267686</v>
      </c>
      <c r="O833" s="65">
        <v>328259</v>
      </c>
      <c r="P833" s="65">
        <v>98168</v>
      </c>
      <c r="Q833" s="65">
        <v>17569</v>
      </c>
      <c r="R833" s="65">
        <v>3331</v>
      </c>
      <c r="S833" s="65">
        <v>1085</v>
      </c>
      <c r="T833" s="65">
        <v>382</v>
      </c>
      <c r="U833" s="65">
        <v>182</v>
      </c>
      <c r="V833" s="65">
        <v>50</v>
      </c>
      <c r="W833" s="65">
        <v>32</v>
      </c>
      <c r="X833" s="65">
        <v>9</v>
      </c>
      <c r="Y833" s="65">
        <v>7</v>
      </c>
      <c r="Z833" s="63">
        <v>40.74</v>
      </c>
      <c r="AA833" s="66">
        <v>0.15337341535930399</v>
      </c>
      <c r="AB833" s="66">
        <v>2.8750136470158099E-2</v>
      </c>
      <c r="AC833" s="63" t="s">
        <v>425</v>
      </c>
      <c r="AD833" s="63" t="s">
        <v>425</v>
      </c>
      <c r="AE833" s="63">
        <v>45.13</v>
      </c>
    </row>
    <row r="834" spans="1:31">
      <c r="A834" s="61" t="s">
        <v>336</v>
      </c>
      <c r="B834" s="62" t="s">
        <v>428</v>
      </c>
      <c r="C834" s="63">
        <v>40</v>
      </c>
      <c r="D834" s="64" t="s">
        <v>424</v>
      </c>
      <c r="E834" s="63">
        <v>31</v>
      </c>
      <c r="F834" s="65">
        <v>822249</v>
      </c>
      <c r="G834" s="65">
        <v>199</v>
      </c>
      <c r="H834" s="65">
        <v>228</v>
      </c>
      <c r="I834" s="65">
        <v>131</v>
      </c>
      <c r="J834" s="65">
        <v>304</v>
      </c>
      <c r="K834" s="65">
        <v>3050</v>
      </c>
      <c r="L834" s="65">
        <v>30771</v>
      </c>
      <c r="M834" s="65">
        <v>182811</v>
      </c>
      <c r="N834" s="65">
        <v>372554</v>
      </c>
      <c r="O834" s="65">
        <v>202332</v>
      </c>
      <c r="P834" s="65">
        <v>26283</v>
      </c>
      <c r="Q834" s="65">
        <v>2889</v>
      </c>
      <c r="R834" s="65">
        <v>492</v>
      </c>
      <c r="S834" s="65">
        <v>127</v>
      </c>
      <c r="T834" s="65">
        <v>47</v>
      </c>
      <c r="U834" s="65">
        <v>20</v>
      </c>
      <c r="V834" s="65">
        <v>5</v>
      </c>
      <c r="W834" s="65">
        <v>5</v>
      </c>
      <c r="X834" s="65">
        <v>1</v>
      </c>
      <c r="Y834" s="65">
        <v>0</v>
      </c>
      <c r="Z834" s="63">
        <v>37.6</v>
      </c>
      <c r="AA834" s="66">
        <v>3.6325979113382902E-2</v>
      </c>
      <c r="AB834" s="66">
        <v>4.3612093173722296E-3</v>
      </c>
      <c r="AC834" s="63" t="s">
        <v>434</v>
      </c>
      <c r="AD834" s="63" t="s">
        <v>434</v>
      </c>
      <c r="AE834" s="63">
        <v>42.64</v>
      </c>
    </row>
    <row r="835" spans="1:31">
      <c r="A835" s="61" t="s">
        <v>336</v>
      </c>
      <c r="B835" s="62" t="s">
        <v>429</v>
      </c>
      <c r="C835" s="63">
        <v>40</v>
      </c>
      <c r="D835" s="64" t="s">
        <v>424</v>
      </c>
      <c r="E835" s="63">
        <v>31</v>
      </c>
      <c r="F835" s="65">
        <v>810164</v>
      </c>
      <c r="G835" s="65">
        <v>948</v>
      </c>
      <c r="H835" s="65">
        <v>1224</v>
      </c>
      <c r="I835" s="65">
        <v>329</v>
      </c>
      <c r="J835" s="65">
        <v>689</v>
      </c>
      <c r="K835" s="65">
        <v>3635</v>
      </c>
      <c r="L835" s="65">
        <v>15902</v>
      </c>
      <c r="M835" s="65">
        <v>83400</v>
      </c>
      <c r="N835" s="65">
        <v>298949</v>
      </c>
      <c r="O835" s="65">
        <v>307377</v>
      </c>
      <c r="P835" s="65">
        <v>79620</v>
      </c>
      <c r="Q835" s="65">
        <v>13722</v>
      </c>
      <c r="R835" s="65">
        <v>2763</v>
      </c>
      <c r="S835" s="65">
        <v>993</v>
      </c>
      <c r="T835" s="65">
        <v>347</v>
      </c>
      <c r="U835" s="65">
        <v>149</v>
      </c>
      <c r="V835" s="65">
        <v>61</v>
      </c>
      <c r="W835" s="65">
        <v>32</v>
      </c>
      <c r="X835" s="65">
        <v>15</v>
      </c>
      <c r="Y835" s="65">
        <v>9</v>
      </c>
      <c r="Z835" s="63">
        <v>39.92</v>
      </c>
      <c r="AA835" s="66">
        <v>0.120606445114816</v>
      </c>
      <c r="AB835" s="66">
        <v>2.2330046755965501E-2</v>
      </c>
      <c r="AC835" s="63" t="s">
        <v>426</v>
      </c>
      <c r="AD835" s="63" t="s">
        <v>426</v>
      </c>
      <c r="AE835" s="63">
        <v>44.52</v>
      </c>
    </row>
    <row r="836" spans="1:31">
      <c r="A836" s="61" t="s">
        <v>369</v>
      </c>
      <c r="B836" s="62" t="s">
        <v>428</v>
      </c>
      <c r="C836" s="63">
        <v>35</v>
      </c>
      <c r="D836" s="64" t="s">
        <v>419</v>
      </c>
      <c r="E836" s="63">
        <v>22</v>
      </c>
      <c r="F836" s="65">
        <v>255335</v>
      </c>
      <c r="G836" s="65">
        <v>11</v>
      </c>
      <c r="H836" s="65">
        <v>78</v>
      </c>
      <c r="I836" s="65">
        <v>478</v>
      </c>
      <c r="J836" s="65">
        <v>2484</v>
      </c>
      <c r="K836" s="65">
        <v>8704</v>
      </c>
      <c r="L836" s="65">
        <v>18278</v>
      </c>
      <c r="M836" s="65">
        <v>46841</v>
      </c>
      <c r="N836" s="65">
        <v>89077</v>
      </c>
      <c r="O836" s="65">
        <v>68845</v>
      </c>
      <c r="P836" s="65">
        <v>17796</v>
      </c>
      <c r="Q836" s="65">
        <v>2432</v>
      </c>
      <c r="R836" s="65">
        <v>262</v>
      </c>
      <c r="S836" s="65">
        <v>42</v>
      </c>
      <c r="T836" s="65">
        <v>6</v>
      </c>
      <c r="U836" s="65">
        <v>1</v>
      </c>
      <c r="V836" s="65">
        <v>0</v>
      </c>
      <c r="W836" s="65">
        <v>0</v>
      </c>
      <c r="X836" s="65">
        <v>0</v>
      </c>
      <c r="Y836" s="65">
        <v>0</v>
      </c>
      <c r="Z836" s="63">
        <v>37.369999999999997</v>
      </c>
      <c r="AA836" s="66">
        <v>0.35006560009399401</v>
      </c>
      <c r="AB836" s="66">
        <v>8.0439422719172898E-2</v>
      </c>
      <c r="AC836" s="63" t="s">
        <v>430</v>
      </c>
      <c r="AD836" s="63" t="s">
        <v>430</v>
      </c>
      <c r="AE836" s="63">
        <v>43.64</v>
      </c>
    </row>
    <row r="837" spans="1:31">
      <c r="A837" s="61" t="s">
        <v>369</v>
      </c>
      <c r="B837" s="62" t="s">
        <v>429</v>
      </c>
      <c r="C837" s="63">
        <v>35</v>
      </c>
      <c r="D837" s="64" t="s">
        <v>419</v>
      </c>
      <c r="E837" s="63">
        <v>22</v>
      </c>
      <c r="F837" s="65">
        <v>244132</v>
      </c>
      <c r="G837" s="65">
        <v>22</v>
      </c>
      <c r="H837" s="65">
        <v>204</v>
      </c>
      <c r="I837" s="65">
        <v>596</v>
      </c>
      <c r="J837" s="65">
        <v>2863</v>
      </c>
      <c r="K837" s="65">
        <v>11359</v>
      </c>
      <c r="L837" s="65">
        <v>26388</v>
      </c>
      <c r="M837" s="65">
        <v>50676</v>
      </c>
      <c r="N837" s="65">
        <v>70389</v>
      </c>
      <c r="O837" s="65">
        <v>53502</v>
      </c>
      <c r="P837" s="65">
        <v>21570</v>
      </c>
      <c r="Q837" s="65">
        <v>5051</v>
      </c>
      <c r="R837" s="65">
        <v>1076</v>
      </c>
      <c r="S837" s="65">
        <v>276</v>
      </c>
      <c r="T837" s="65">
        <v>91</v>
      </c>
      <c r="U837" s="65">
        <v>37</v>
      </c>
      <c r="V837" s="65">
        <v>20</v>
      </c>
      <c r="W837" s="65">
        <v>9</v>
      </c>
      <c r="X837" s="65">
        <v>3</v>
      </c>
      <c r="Y837" s="65">
        <v>0</v>
      </c>
      <c r="Z837" s="63">
        <v>36.840000000000003</v>
      </c>
      <c r="AA837" s="66">
        <v>0.33438877328658301</v>
      </c>
      <c r="AB837" s="66">
        <v>0.115236839087051</v>
      </c>
      <c r="AC837" s="63" t="s">
        <v>430</v>
      </c>
      <c r="AD837" s="63" t="s">
        <v>420</v>
      </c>
      <c r="AE837" s="63">
        <v>44.12</v>
      </c>
    </row>
    <row r="838" spans="1:31">
      <c r="A838" s="61" t="s">
        <v>369</v>
      </c>
      <c r="B838" s="62" t="s">
        <v>428</v>
      </c>
      <c r="C838" s="63">
        <v>35</v>
      </c>
      <c r="D838" s="64" t="s">
        <v>423</v>
      </c>
      <c r="E838" s="63">
        <v>23</v>
      </c>
      <c r="F838" s="65">
        <v>252294</v>
      </c>
      <c r="G838" s="65">
        <v>8</v>
      </c>
      <c r="H838" s="65">
        <v>80</v>
      </c>
      <c r="I838" s="65">
        <v>801</v>
      </c>
      <c r="J838" s="65">
        <v>1986</v>
      </c>
      <c r="K838" s="65">
        <v>5904</v>
      </c>
      <c r="L838" s="65">
        <v>15333</v>
      </c>
      <c r="M838" s="65">
        <v>44194</v>
      </c>
      <c r="N838" s="65">
        <v>88662</v>
      </c>
      <c r="O838" s="65">
        <v>72321</v>
      </c>
      <c r="P838" s="65">
        <v>19882</v>
      </c>
      <c r="Q838" s="65">
        <v>2754</v>
      </c>
      <c r="R838" s="65">
        <v>308</v>
      </c>
      <c r="S838" s="65">
        <v>45</v>
      </c>
      <c r="T838" s="65">
        <v>10</v>
      </c>
      <c r="U838" s="65">
        <v>3</v>
      </c>
      <c r="V838" s="65">
        <v>3</v>
      </c>
      <c r="W838" s="65">
        <v>0</v>
      </c>
      <c r="X838" s="65">
        <v>0</v>
      </c>
      <c r="Y838" s="65">
        <v>0</v>
      </c>
      <c r="Z838" s="63">
        <v>37.880000000000003</v>
      </c>
      <c r="AA838" s="66">
        <v>0.377836967981799</v>
      </c>
      <c r="AB838" s="66">
        <v>9.1183302020658399E-2</v>
      </c>
      <c r="AC838" s="63" t="s">
        <v>439</v>
      </c>
      <c r="AD838" s="63" t="s">
        <v>439</v>
      </c>
      <c r="AE838" s="63">
        <v>43.89</v>
      </c>
    </row>
    <row r="839" spans="1:31">
      <c r="A839" s="61" t="s">
        <v>369</v>
      </c>
      <c r="B839" s="62" t="s">
        <v>429</v>
      </c>
      <c r="C839" s="63">
        <v>35</v>
      </c>
      <c r="D839" s="64" t="s">
        <v>423</v>
      </c>
      <c r="E839" s="63">
        <v>23</v>
      </c>
      <c r="F839" s="65">
        <v>242998</v>
      </c>
      <c r="G839" s="65">
        <v>5</v>
      </c>
      <c r="H839" s="65">
        <v>108</v>
      </c>
      <c r="I839" s="65">
        <v>652</v>
      </c>
      <c r="J839" s="65">
        <v>3236</v>
      </c>
      <c r="K839" s="65">
        <v>10717</v>
      </c>
      <c r="L839" s="65">
        <v>24401</v>
      </c>
      <c r="M839" s="65">
        <v>47615</v>
      </c>
      <c r="N839" s="65">
        <v>69244</v>
      </c>
      <c r="O839" s="65">
        <v>57229</v>
      </c>
      <c r="P839" s="65">
        <v>22637</v>
      </c>
      <c r="Q839" s="65">
        <v>5478</v>
      </c>
      <c r="R839" s="65">
        <v>1186</v>
      </c>
      <c r="S839" s="65">
        <v>294</v>
      </c>
      <c r="T839" s="65">
        <v>110</v>
      </c>
      <c r="U839" s="65">
        <v>52</v>
      </c>
      <c r="V839" s="65">
        <v>23</v>
      </c>
      <c r="W839" s="65">
        <v>6</v>
      </c>
      <c r="X839" s="65">
        <v>4</v>
      </c>
      <c r="Y839" s="65">
        <v>1</v>
      </c>
      <c r="Z839" s="63">
        <v>37.159999999999997</v>
      </c>
      <c r="AA839" s="66">
        <v>0.35810994329171397</v>
      </c>
      <c r="AB839" s="66">
        <v>0.122597716853637</v>
      </c>
      <c r="AC839" s="63" t="s">
        <v>438</v>
      </c>
      <c r="AD839" s="63" t="s">
        <v>438</v>
      </c>
      <c r="AE839" s="63">
        <v>44.33</v>
      </c>
    </row>
    <row r="840" spans="1:31">
      <c r="A840" s="61" t="s">
        <v>369</v>
      </c>
      <c r="B840" s="62" t="s">
        <v>428</v>
      </c>
      <c r="C840" s="63">
        <v>35</v>
      </c>
      <c r="D840" s="64" t="s">
        <v>424</v>
      </c>
      <c r="E840" s="63">
        <v>31</v>
      </c>
      <c r="F840" s="65">
        <v>328951</v>
      </c>
      <c r="G840" s="65">
        <v>5</v>
      </c>
      <c r="H840" s="65">
        <v>82</v>
      </c>
      <c r="I840" s="65">
        <v>440</v>
      </c>
      <c r="J840" s="65">
        <v>2029</v>
      </c>
      <c r="K840" s="65">
        <v>7341</v>
      </c>
      <c r="L840" s="65">
        <v>19075</v>
      </c>
      <c r="M840" s="65">
        <v>58089</v>
      </c>
      <c r="N840" s="65">
        <v>118551</v>
      </c>
      <c r="O840" s="65">
        <v>94022</v>
      </c>
      <c r="P840" s="65">
        <v>25368</v>
      </c>
      <c r="Q840" s="65">
        <v>3454</v>
      </c>
      <c r="R840" s="65">
        <v>404</v>
      </c>
      <c r="S840" s="65">
        <v>75</v>
      </c>
      <c r="T840" s="65">
        <v>12</v>
      </c>
      <c r="U840" s="65">
        <v>1</v>
      </c>
      <c r="V840" s="65">
        <v>2</v>
      </c>
      <c r="W840" s="65">
        <v>1</v>
      </c>
      <c r="X840" s="65">
        <v>0</v>
      </c>
      <c r="Y840" s="65">
        <v>0</v>
      </c>
      <c r="Z840" s="63">
        <v>37.979999999999997</v>
      </c>
      <c r="AA840" s="66">
        <v>0.374946420591517</v>
      </c>
      <c r="AB840" s="66">
        <v>8.9122696085435202E-2</v>
      </c>
      <c r="AC840" s="63" t="s">
        <v>430</v>
      </c>
      <c r="AD840" s="63" t="s">
        <v>439</v>
      </c>
      <c r="AE840" s="63">
        <v>43.86</v>
      </c>
    </row>
    <row r="841" spans="1:31">
      <c r="A841" s="61" t="s">
        <v>369</v>
      </c>
      <c r="B841" s="62" t="s">
        <v>429</v>
      </c>
      <c r="C841" s="63">
        <v>35</v>
      </c>
      <c r="D841" s="64" t="s">
        <v>424</v>
      </c>
      <c r="E841" s="63">
        <v>31</v>
      </c>
      <c r="F841" s="65">
        <v>314752</v>
      </c>
      <c r="G841" s="65">
        <v>85</v>
      </c>
      <c r="H841" s="65">
        <v>319</v>
      </c>
      <c r="I841" s="65">
        <v>793</v>
      </c>
      <c r="J841" s="65">
        <v>3595</v>
      </c>
      <c r="K841" s="65">
        <v>13685</v>
      </c>
      <c r="L841" s="65">
        <v>31919</v>
      </c>
      <c r="M841" s="65">
        <v>62277</v>
      </c>
      <c r="N841" s="65">
        <v>91031</v>
      </c>
      <c r="O841" s="65">
        <v>74492</v>
      </c>
      <c r="P841" s="65">
        <v>27990</v>
      </c>
      <c r="Q841" s="65">
        <v>6635</v>
      </c>
      <c r="R841" s="65">
        <v>1361</v>
      </c>
      <c r="S841" s="65">
        <v>365</v>
      </c>
      <c r="T841" s="65">
        <v>119</v>
      </c>
      <c r="U841" s="65">
        <v>50</v>
      </c>
      <c r="V841" s="65">
        <v>21</v>
      </c>
      <c r="W841" s="65">
        <v>10</v>
      </c>
      <c r="X841" s="65">
        <v>4</v>
      </c>
      <c r="Y841" s="65">
        <v>1</v>
      </c>
      <c r="Z841" s="63">
        <v>37.090000000000003</v>
      </c>
      <c r="AA841" s="66">
        <v>0.352811102074014</v>
      </c>
      <c r="AB841" s="66">
        <v>0.116142232614884</v>
      </c>
      <c r="AC841" s="63" t="s">
        <v>425</v>
      </c>
      <c r="AD841" s="63" t="s">
        <v>422</v>
      </c>
      <c r="AE841" s="63">
        <v>44.2</v>
      </c>
    </row>
    <row r="842" spans="1:31">
      <c r="A842" s="61" t="s">
        <v>219</v>
      </c>
      <c r="B842" s="62" t="s">
        <v>418</v>
      </c>
      <c r="C842" s="63">
        <v>60</v>
      </c>
      <c r="D842" s="64" t="s">
        <v>419</v>
      </c>
      <c r="E842" s="63">
        <v>31</v>
      </c>
      <c r="F842" s="65">
        <v>85445</v>
      </c>
      <c r="G842" s="65">
        <v>1</v>
      </c>
      <c r="H842" s="65">
        <v>1</v>
      </c>
      <c r="I842" s="65">
        <v>20</v>
      </c>
      <c r="J842" s="65">
        <v>29</v>
      </c>
      <c r="K842" s="65">
        <v>101</v>
      </c>
      <c r="L842" s="65">
        <v>378</v>
      </c>
      <c r="M842" s="65">
        <v>805</v>
      </c>
      <c r="N842" s="65">
        <v>1609</v>
      </c>
      <c r="O842" s="65">
        <v>2603</v>
      </c>
      <c r="P842" s="65">
        <v>3960</v>
      </c>
      <c r="Q842" s="65">
        <v>9205</v>
      </c>
      <c r="R842" s="65">
        <v>21157</v>
      </c>
      <c r="S842" s="65">
        <v>27611</v>
      </c>
      <c r="T842" s="65">
        <v>13734</v>
      </c>
      <c r="U842" s="65">
        <v>3178</v>
      </c>
      <c r="V842" s="65">
        <v>774</v>
      </c>
      <c r="W842" s="65">
        <v>208</v>
      </c>
      <c r="X842" s="65">
        <v>53</v>
      </c>
      <c r="Y842" s="65">
        <v>18</v>
      </c>
      <c r="Z842" s="63">
        <v>59.33</v>
      </c>
      <c r="AA842" s="66">
        <v>0.21025220902334801</v>
      </c>
      <c r="AB842" s="66">
        <v>4.9517233307975903E-2</v>
      </c>
      <c r="AC842" s="63" t="s">
        <v>433</v>
      </c>
      <c r="AD842" s="63" t="s">
        <v>433</v>
      </c>
      <c r="AE842" s="63">
        <v>66.84</v>
      </c>
    </row>
    <row r="843" spans="1:31">
      <c r="A843" s="61" t="s">
        <v>219</v>
      </c>
      <c r="B843" s="62" t="s">
        <v>421</v>
      </c>
      <c r="C843" s="63">
        <v>60</v>
      </c>
      <c r="D843" s="64" t="s">
        <v>419</v>
      </c>
      <c r="E843" s="63">
        <v>31</v>
      </c>
      <c r="F843" s="65">
        <v>92141</v>
      </c>
      <c r="G843" s="65">
        <v>5</v>
      </c>
      <c r="H843" s="65">
        <v>29</v>
      </c>
      <c r="I843" s="65">
        <v>97</v>
      </c>
      <c r="J843" s="65">
        <v>196</v>
      </c>
      <c r="K843" s="65">
        <v>493</v>
      </c>
      <c r="L843" s="65">
        <v>856</v>
      </c>
      <c r="M843" s="65">
        <v>1401</v>
      </c>
      <c r="N843" s="65">
        <v>2520</v>
      </c>
      <c r="O843" s="65">
        <v>4793</v>
      </c>
      <c r="P843" s="65">
        <v>9387</v>
      </c>
      <c r="Q843" s="65">
        <v>14044</v>
      </c>
      <c r="R843" s="65">
        <v>19309</v>
      </c>
      <c r="S843" s="65">
        <v>21265</v>
      </c>
      <c r="T843" s="65">
        <v>13303</v>
      </c>
      <c r="U843" s="65">
        <v>3218</v>
      </c>
      <c r="V843" s="65">
        <v>886</v>
      </c>
      <c r="W843" s="65">
        <v>236</v>
      </c>
      <c r="X843" s="65">
        <v>80</v>
      </c>
      <c r="Y843" s="65">
        <v>23</v>
      </c>
      <c r="Z843" s="63">
        <v>56.86</v>
      </c>
      <c r="AA843" s="66">
        <v>0.19259612984447799</v>
      </c>
      <c r="AB843" s="66">
        <v>4.8219576518596499E-2</v>
      </c>
      <c r="AC843" s="63" t="s">
        <v>420</v>
      </c>
      <c r="AD843" s="63" t="s">
        <v>420</v>
      </c>
      <c r="AE843" s="63">
        <v>66.45</v>
      </c>
    </row>
    <row r="844" spans="1:31">
      <c r="A844" s="61" t="s">
        <v>219</v>
      </c>
      <c r="B844" s="62" t="s">
        <v>418</v>
      </c>
      <c r="C844" s="63">
        <v>60</v>
      </c>
      <c r="D844" s="64" t="s">
        <v>423</v>
      </c>
      <c r="E844" s="63">
        <v>29</v>
      </c>
      <c r="F844" s="65">
        <v>65616</v>
      </c>
      <c r="G844" s="65">
        <v>0</v>
      </c>
      <c r="H844" s="65">
        <v>1</v>
      </c>
      <c r="I844" s="65">
        <v>6</v>
      </c>
      <c r="J844" s="65">
        <v>18</v>
      </c>
      <c r="K844" s="65">
        <v>48</v>
      </c>
      <c r="L844" s="65">
        <v>159</v>
      </c>
      <c r="M844" s="65">
        <v>439</v>
      </c>
      <c r="N844" s="65">
        <v>1061</v>
      </c>
      <c r="O844" s="65">
        <v>1940</v>
      </c>
      <c r="P844" s="65">
        <v>3196</v>
      </c>
      <c r="Q844" s="65">
        <v>6104</v>
      </c>
      <c r="R844" s="65">
        <v>14705</v>
      </c>
      <c r="S844" s="65">
        <v>22305</v>
      </c>
      <c r="T844" s="65">
        <v>11966</v>
      </c>
      <c r="U844" s="65">
        <v>2822</v>
      </c>
      <c r="V844" s="65">
        <v>633</v>
      </c>
      <c r="W844" s="65">
        <v>157</v>
      </c>
      <c r="X844" s="65">
        <v>42</v>
      </c>
      <c r="Y844" s="65">
        <v>14</v>
      </c>
      <c r="Z844" s="63">
        <v>60</v>
      </c>
      <c r="AA844" s="66">
        <v>0.23826505730309699</v>
      </c>
      <c r="AB844" s="66">
        <v>5.5900999756156998E-2</v>
      </c>
      <c r="AC844" s="63" t="s">
        <v>420</v>
      </c>
      <c r="AD844" s="63" t="s">
        <v>433</v>
      </c>
      <c r="AE844" s="63">
        <v>67.37</v>
      </c>
    </row>
    <row r="845" spans="1:31">
      <c r="A845" s="61" t="s">
        <v>219</v>
      </c>
      <c r="B845" s="62" t="s">
        <v>421</v>
      </c>
      <c r="C845" s="63">
        <v>60</v>
      </c>
      <c r="D845" s="64" t="s">
        <v>423</v>
      </c>
      <c r="E845" s="63">
        <v>29</v>
      </c>
      <c r="F845" s="65">
        <v>70360</v>
      </c>
      <c r="G845" s="65">
        <v>2</v>
      </c>
      <c r="H845" s="65">
        <v>4</v>
      </c>
      <c r="I845" s="65">
        <v>11</v>
      </c>
      <c r="J845" s="65">
        <v>48</v>
      </c>
      <c r="K845" s="65">
        <v>194</v>
      </c>
      <c r="L845" s="65">
        <v>419</v>
      </c>
      <c r="M845" s="65">
        <v>685</v>
      </c>
      <c r="N845" s="65">
        <v>1239</v>
      </c>
      <c r="O845" s="65">
        <v>2304</v>
      </c>
      <c r="P845" s="65">
        <v>4346</v>
      </c>
      <c r="Q845" s="65">
        <v>7867</v>
      </c>
      <c r="R845" s="65">
        <v>15094</v>
      </c>
      <c r="S845" s="65">
        <v>20306</v>
      </c>
      <c r="T845" s="65">
        <v>13592</v>
      </c>
      <c r="U845" s="65">
        <v>3075</v>
      </c>
      <c r="V845" s="65">
        <v>874</v>
      </c>
      <c r="W845" s="65">
        <v>207</v>
      </c>
      <c r="X845" s="65">
        <v>77</v>
      </c>
      <c r="Y845" s="65">
        <v>16</v>
      </c>
      <c r="Z845" s="63">
        <v>59.37</v>
      </c>
      <c r="AA845" s="66">
        <v>0.25356736782262601</v>
      </c>
      <c r="AB845" s="66">
        <v>6.0389425810119399E-2</v>
      </c>
      <c r="AC845" s="63" t="s">
        <v>420</v>
      </c>
      <c r="AD845" s="63" t="s">
        <v>420</v>
      </c>
      <c r="AE845" s="63">
        <v>67.63</v>
      </c>
    </row>
    <row r="846" spans="1:31">
      <c r="A846" s="61" t="s">
        <v>219</v>
      </c>
      <c r="B846" s="62" t="s">
        <v>418</v>
      </c>
      <c r="C846" s="63">
        <v>60</v>
      </c>
      <c r="D846" s="64" t="s">
        <v>424</v>
      </c>
      <c r="E846" s="63">
        <v>31</v>
      </c>
      <c r="F846" s="65">
        <v>57719</v>
      </c>
      <c r="G846" s="65">
        <v>0</v>
      </c>
      <c r="H846" s="65">
        <v>2</v>
      </c>
      <c r="I846" s="65">
        <v>5</v>
      </c>
      <c r="J846" s="65">
        <v>12</v>
      </c>
      <c r="K846" s="65">
        <v>52</v>
      </c>
      <c r="L846" s="65">
        <v>157</v>
      </c>
      <c r="M846" s="65">
        <v>410</v>
      </c>
      <c r="N846" s="65">
        <v>917</v>
      </c>
      <c r="O846" s="65">
        <v>1830</v>
      </c>
      <c r="P846" s="65">
        <v>2825</v>
      </c>
      <c r="Q846" s="65">
        <v>6047</v>
      </c>
      <c r="R846" s="65">
        <v>13161</v>
      </c>
      <c r="S846" s="65">
        <v>18285</v>
      </c>
      <c r="T846" s="65">
        <v>10964</v>
      </c>
      <c r="U846" s="65">
        <v>2332</v>
      </c>
      <c r="V846" s="65">
        <v>543</v>
      </c>
      <c r="W846" s="65">
        <v>130</v>
      </c>
      <c r="X846" s="65">
        <v>31</v>
      </c>
      <c r="Y846" s="65">
        <v>16</v>
      </c>
      <c r="Z846" s="63">
        <v>59.8</v>
      </c>
      <c r="AA846" s="66">
        <v>0.24283164988998401</v>
      </c>
      <c r="AB846" s="66">
        <v>5.2876868968623897E-2</v>
      </c>
      <c r="AC846" s="63" t="s">
        <v>422</v>
      </c>
      <c r="AD846" s="63" t="s">
        <v>422</v>
      </c>
      <c r="AE846" s="63">
        <v>67.39</v>
      </c>
    </row>
    <row r="847" spans="1:31">
      <c r="A847" s="61" t="s">
        <v>219</v>
      </c>
      <c r="B847" s="62" t="s">
        <v>421</v>
      </c>
      <c r="C847" s="63">
        <v>60</v>
      </c>
      <c r="D847" s="64" t="s">
        <v>424</v>
      </c>
      <c r="E847" s="63">
        <v>31</v>
      </c>
      <c r="F847" s="65">
        <v>61240</v>
      </c>
      <c r="G847" s="65">
        <v>0</v>
      </c>
      <c r="H847" s="65">
        <v>2</v>
      </c>
      <c r="I847" s="65">
        <v>13</v>
      </c>
      <c r="J847" s="65">
        <v>69</v>
      </c>
      <c r="K847" s="65">
        <v>235</v>
      </c>
      <c r="L847" s="65">
        <v>442</v>
      </c>
      <c r="M847" s="65">
        <v>681</v>
      </c>
      <c r="N847" s="65">
        <v>1086</v>
      </c>
      <c r="O847" s="65">
        <v>2044</v>
      </c>
      <c r="P847" s="65">
        <v>3832</v>
      </c>
      <c r="Q847" s="65">
        <v>7148</v>
      </c>
      <c r="R847" s="65">
        <v>13548</v>
      </c>
      <c r="S847" s="65">
        <v>18412</v>
      </c>
      <c r="T847" s="65">
        <v>10706</v>
      </c>
      <c r="U847" s="65">
        <v>2263</v>
      </c>
      <c r="V847" s="65">
        <v>574</v>
      </c>
      <c r="W847" s="65">
        <v>134</v>
      </c>
      <c r="X847" s="65">
        <v>45</v>
      </c>
      <c r="Y847" s="65">
        <v>6</v>
      </c>
      <c r="Z847" s="63">
        <v>58.87</v>
      </c>
      <c r="AA847" s="66">
        <v>0.22416721097322001</v>
      </c>
      <c r="AB847" s="66">
        <v>4.9346832135858901E-2</v>
      </c>
      <c r="AC847" s="63" t="s">
        <v>422</v>
      </c>
      <c r="AD847" s="63" t="s">
        <v>422</v>
      </c>
      <c r="AE847" s="63">
        <v>67.08</v>
      </c>
    </row>
    <row r="848" spans="1:31">
      <c r="A848" s="61" t="s">
        <v>205</v>
      </c>
      <c r="B848" s="62" t="s">
        <v>418</v>
      </c>
      <c r="C848" s="63">
        <v>50</v>
      </c>
      <c r="D848" s="64" t="s">
        <v>419</v>
      </c>
      <c r="E848" s="63">
        <v>31</v>
      </c>
      <c r="F848" s="65">
        <v>143188</v>
      </c>
      <c r="G848" s="65">
        <v>0</v>
      </c>
      <c r="H848" s="65">
        <v>0</v>
      </c>
      <c r="I848" s="65">
        <v>1</v>
      </c>
      <c r="J848" s="65">
        <v>4</v>
      </c>
      <c r="K848" s="65">
        <v>17</v>
      </c>
      <c r="L848" s="65">
        <v>97</v>
      </c>
      <c r="M848" s="65">
        <v>456</v>
      </c>
      <c r="N848" s="65">
        <v>1881</v>
      </c>
      <c r="O848" s="65">
        <v>9564</v>
      </c>
      <c r="P848" s="65">
        <v>39623</v>
      </c>
      <c r="Q848" s="65">
        <v>69487</v>
      </c>
      <c r="R848" s="65">
        <v>19608</v>
      </c>
      <c r="S848" s="65">
        <v>2110</v>
      </c>
      <c r="T848" s="65">
        <v>252</v>
      </c>
      <c r="U848" s="65">
        <v>54</v>
      </c>
      <c r="V848" s="65">
        <v>22</v>
      </c>
      <c r="W848" s="65">
        <v>8</v>
      </c>
      <c r="X848" s="65">
        <v>4</v>
      </c>
      <c r="Y848" s="65">
        <v>0</v>
      </c>
      <c r="Z848" s="63">
        <v>51.09</v>
      </c>
      <c r="AA848" s="66">
        <v>0.15404922200184401</v>
      </c>
      <c r="AB848" s="66">
        <v>1.7110372377573499E-2</v>
      </c>
      <c r="AC848" s="63" t="s">
        <v>430</v>
      </c>
      <c r="AD848" s="63" t="s">
        <v>430</v>
      </c>
      <c r="AE848" s="63">
        <v>55.14</v>
      </c>
    </row>
    <row r="849" spans="1:31">
      <c r="A849" s="61" t="s">
        <v>205</v>
      </c>
      <c r="B849" s="62" t="s">
        <v>421</v>
      </c>
      <c r="C849" s="63">
        <v>50</v>
      </c>
      <c r="D849" s="64" t="s">
        <v>419</v>
      </c>
      <c r="E849" s="63">
        <v>31</v>
      </c>
      <c r="F849" s="65">
        <v>141058</v>
      </c>
      <c r="G849" s="65">
        <v>1</v>
      </c>
      <c r="H849" s="65">
        <v>0</v>
      </c>
      <c r="I849" s="65">
        <v>1</v>
      </c>
      <c r="J849" s="65">
        <v>12</v>
      </c>
      <c r="K849" s="65">
        <v>29</v>
      </c>
      <c r="L849" s="65">
        <v>78</v>
      </c>
      <c r="M849" s="65">
        <v>238</v>
      </c>
      <c r="N849" s="65">
        <v>1181</v>
      </c>
      <c r="O849" s="65">
        <v>5426</v>
      </c>
      <c r="P849" s="65">
        <v>29940</v>
      </c>
      <c r="Q849" s="65">
        <v>78002</v>
      </c>
      <c r="R849" s="65">
        <v>23465</v>
      </c>
      <c r="S849" s="65">
        <v>2355</v>
      </c>
      <c r="T849" s="65">
        <v>221</v>
      </c>
      <c r="U849" s="65">
        <v>61</v>
      </c>
      <c r="V849" s="65">
        <v>25</v>
      </c>
      <c r="W849" s="65">
        <v>13</v>
      </c>
      <c r="X849" s="65">
        <v>7</v>
      </c>
      <c r="Y849" s="65">
        <v>3</v>
      </c>
      <c r="Z849" s="63">
        <v>51.96</v>
      </c>
      <c r="AA849" s="66">
        <v>0.18538473535708699</v>
      </c>
      <c r="AB849" s="66">
        <v>1.9034723305306998E-2</v>
      </c>
      <c r="AC849" s="63" t="s">
        <v>420</v>
      </c>
      <c r="AD849" s="63" t="s">
        <v>430</v>
      </c>
      <c r="AE849" s="63">
        <v>56.04</v>
      </c>
    </row>
    <row r="850" spans="1:31">
      <c r="A850" s="61" t="s">
        <v>205</v>
      </c>
      <c r="B850" s="62" t="s">
        <v>418</v>
      </c>
      <c r="C850" s="63">
        <v>50</v>
      </c>
      <c r="D850" s="64" t="s">
        <v>423</v>
      </c>
      <c r="E850" s="63">
        <v>29</v>
      </c>
      <c r="F850" s="65">
        <v>126806</v>
      </c>
      <c r="G850" s="65">
        <v>0</v>
      </c>
      <c r="H850" s="65">
        <v>1</v>
      </c>
      <c r="I850" s="65">
        <v>1</v>
      </c>
      <c r="J850" s="65">
        <v>1</v>
      </c>
      <c r="K850" s="65">
        <v>13</v>
      </c>
      <c r="L850" s="65">
        <v>92</v>
      </c>
      <c r="M850" s="65">
        <v>408</v>
      </c>
      <c r="N850" s="65">
        <v>1765</v>
      </c>
      <c r="O850" s="65">
        <v>9473</v>
      </c>
      <c r="P850" s="65">
        <v>36697</v>
      </c>
      <c r="Q850" s="65">
        <v>60022</v>
      </c>
      <c r="R850" s="65">
        <v>16240</v>
      </c>
      <c r="S850" s="65">
        <v>1796</v>
      </c>
      <c r="T850" s="65">
        <v>215</v>
      </c>
      <c r="U850" s="65">
        <v>52</v>
      </c>
      <c r="V850" s="65">
        <v>24</v>
      </c>
      <c r="W850" s="65">
        <v>4</v>
      </c>
      <c r="X850" s="65">
        <v>2</v>
      </c>
      <c r="Y850" s="65">
        <v>0</v>
      </c>
      <c r="Z850" s="63">
        <v>50.88</v>
      </c>
      <c r="AA850" s="66">
        <v>0.14457517783070201</v>
      </c>
      <c r="AB850" s="66">
        <v>1.6505528129583801E-2</v>
      </c>
      <c r="AC850" s="63" t="s">
        <v>443</v>
      </c>
      <c r="AD850" s="63" t="s">
        <v>443</v>
      </c>
      <c r="AE850" s="63">
        <v>54.84</v>
      </c>
    </row>
    <row r="851" spans="1:31">
      <c r="A851" s="61" t="s">
        <v>205</v>
      </c>
      <c r="B851" s="62" t="s">
        <v>421</v>
      </c>
      <c r="C851" s="63">
        <v>50</v>
      </c>
      <c r="D851" s="64" t="s">
        <v>423</v>
      </c>
      <c r="E851" s="63">
        <v>29</v>
      </c>
      <c r="F851" s="65">
        <v>125196</v>
      </c>
      <c r="G851" s="65">
        <v>0</v>
      </c>
      <c r="H851" s="65">
        <v>1</v>
      </c>
      <c r="I851" s="65">
        <v>0</v>
      </c>
      <c r="J851" s="65">
        <v>6</v>
      </c>
      <c r="K851" s="65">
        <v>17</v>
      </c>
      <c r="L851" s="65">
        <v>93</v>
      </c>
      <c r="M851" s="65">
        <v>251</v>
      </c>
      <c r="N851" s="65">
        <v>1181</v>
      </c>
      <c r="O851" s="65">
        <v>5435</v>
      </c>
      <c r="P851" s="65">
        <v>28923</v>
      </c>
      <c r="Q851" s="65">
        <v>67751</v>
      </c>
      <c r="R851" s="65">
        <v>19366</v>
      </c>
      <c r="S851" s="65">
        <v>1895</v>
      </c>
      <c r="T851" s="65">
        <v>201</v>
      </c>
      <c r="U851" s="65">
        <v>42</v>
      </c>
      <c r="V851" s="65">
        <v>20</v>
      </c>
      <c r="W851" s="65">
        <v>8</v>
      </c>
      <c r="X851" s="65">
        <v>2</v>
      </c>
      <c r="Y851" s="65">
        <v>4</v>
      </c>
      <c r="Z851" s="63">
        <v>51.72</v>
      </c>
      <c r="AA851" s="66">
        <v>0.17203425029553701</v>
      </c>
      <c r="AB851" s="66">
        <v>1.7348797086168901E-2</v>
      </c>
      <c r="AC851" s="63" t="s">
        <v>422</v>
      </c>
      <c r="AD851" s="63" t="s">
        <v>436</v>
      </c>
      <c r="AE851" s="63">
        <v>55.7</v>
      </c>
    </row>
    <row r="852" spans="1:31">
      <c r="A852" s="61" t="s">
        <v>205</v>
      </c>
      <c r="B852" s="62" t="s">
        <v>418</v>
      </c>
      <c r="C852" s="63">
        <v>50</v>
      </c>
      <c r="D852" s="64" t="s">
        <v>424</v>
      </c>
      <c r="E852" s="63">
        <v>31</v>
      </c>
      <c r="F852" s="65">
        <v>127813</v>
      </c>
      <c r="G852" s="65">
        <v>0</v>
      </c>
      <c r="H852" s="65">
        <v>1</v>
      </c>
      <c r="I852" s="65">
        <v>0</v>
      </c>
      <c r="J852" s="65">
        <v>2</v>
      </c>
      <c r="K852" s="65">
        <v>8</v>
      </c>
      <c r="L852" s="65">
        <v>70</v>
      </c>
      <c r="M852" s="65">
        <v>395</v>
      </c>
      <c r="N852" s="65">
        <v>1741</v>
      </c>
      <c r="O852" s="65">
        <v>9398</v>
      </c>
      <c r="P852" s="65">
        <v>37336</v>
      </c>
      <c r="Q852" s="65">
        <v>60631</v>
      </c>
      <c r="R852" s="65">
        <v>16040</v>
      </c>
      <c r="S852" s="65">
        <v>1880</v>
      </c>
      <c r="T852" s="65">
        <v>234</v>
      </c>
      <c r="U852" s="65">
        <v>52</v>
      </c>
      <c r="V852" s="65">
        <v>15</v>
      </c>
      <c r="W852" s="65">
        <v>4</v>
      </c>
      <c r="X852" s="65">
        <v>4</v>
      </c>
      <c r="Y852" s="65">
        <v>2</v>
      </c>
      <c r="Z852" s="63">
        <v>50.89</v>
      </c>
      <c r="AA852" s="66">
        <v>0.142638072809495</v>
      </c>
      <c r="AB852" s="66">
        <v>1.7142231228435299E-2</v>
      </c>
      <c r="AC852" s="63" t="s">
        <v>422</v>
      </c>
      <c r="AD852" s="63" t="s">
        <v>437</v>
      </c>
      <c r="AE852" s="63">
        <v>54.82</v>
      </c>
    </row>
    <row r="853" spans="1:31">
      <c r="A853" s="61" t="s">
        <v>205</v>
      </c>
      <c r="B853" s="62" t="s">
        <v>421</v>
      </c>
      <c r="C853" s="63">
        <v>50</v>
      </c>
      <c r="D853" s="64" t="s">
        <v>424</v>
      </c>
      <c r="E853" s="63">
        <v>31</v>
      </c>
      <c r="F853" s="65">
        <v>125465</v>
      </c>
      <c r="G853" s="65">
        <v>0</v>
      </c>
      <c r="H853" s="65">
        <v>1</v>
      </c>
      <c r="I853" s="65">
        <v>2</v>
      </c>
      <c r="J853" s="65">
        <v>3</v>
      </c>
      <c r="K853" s="65">
        <v>17</v>
      </c>
      <c r="L853" s="65">
        <v>64</v>
      </c>
      <c r="M853" s="65">
        <v>267</v>
      </c>
      <c r="N853" s="65">
        <v>1211</v>
      </c>
      <c r="O853" s="65">
        <v>5632</v>
      </c>
      <c r="P853" s="65">
        <v>29733</v>
      </c>
      <c r="Q853" s="65">
        <v>67617</v>
      </c>
      <c r="R853" s="65">
        <v>18692</v>
      </c>
      <c r="S853" s="65">
        <v>1909</v>
      </c>
      <c r="T853" s="65">
        <v>219</v>
      </c>
      <c r="U853" s="65">
        <v>56</v>
      </c>
      <c r="V853" s="65">
        <v>25</v>
      </c>
      <c r="W853" s="65">
        <v>9</v>
      </c>
      <c r="X853" s="65">
        <v>3</v>
      </c>
      <c r="Y853" s="65">
        <v>5</v>
      </c>
      <c r="Z853" s="63">
        <v>51.65</v>
      </c>
      <c r="AA853" s="66">
        <v>0.16672378751046099</v>
      </c>
      <c r="AB853" s="66">
        <v>1.7741999760889499E-2</v>
      </c>
      <c r="AC853" s="63" t="s">
        <v>422</v>
      </c>
      <c r="AD853" s="63" t="s">
        <v>435</v>
      </c>
      <c r="AE853" s="63">
        <v>55.55</v>
      </c>
    </row>
    <row r="854" spans="1:31">
      <c r="A854" s="61" t="s">
        <v>145</v>
      </c>
      <c r="B854" s="62" t="s">
        <v>428</v>
      </c>
      <c r="C854" s="63">
        <v>70</v>
      </c>
      <c r="D854" s="64" t="s">
        <v>419</v>
      </c>
      <c r="E854" s="63">
        <v>31</v>
      </c>
      <c r="F854" s="65">
        <v>495544</v>
      </c>
      <c r="G854" s="65">
        <v>51</v>
      </c>
      <c r="H854" s="65">
        <v>72</v>
      </c>
      <c r="I854" s="65">
        <v>18</v>
      </c>
      <c r="J854" s="65">
        <v>4</v>
      </c>
      <c r="K854" s="65">
        <v>1</v>
      </c>
      <c r="L854" s="65">
        <v>1</v>
      </c>
      <c r="M854" s="65">
        <v>2</v>
      </c>
      <c r="N854" s="65">
        <v>23</v>
      </c>
      <c r="O854" s="65">
        <v>120</v>
      </c>
      <c r="P854" s="65">
        <v>658</v>
      </c>
      <c r="Q854" s="65">
        <v>3913</v>
      </c>
      <c r="R854" s="65">
        <v>21596</v>
      </c>
      <c r="S854" s="65">
        <v>72617</v>
      </c>
      <c r="T854" s="65">
        <v>128436</v>
      </c>
      <c r="U854" s="65">
        <v>164016</v>
      </c>
      <c r="V854" s="65">
        <v>83283</v>
      </c>
      <c r="W854" s="65">
        <v>16978</v>
      </c>
      <c r="X854" s="65">
        <v>2962</v>
      </c>
      <c r="Y854" s="65">
        <v>793</v>
      </c>
      <c r="Z854" s="63">
        <v>70.22</v>
      </c>
      <c r="AA854" s="66">
        <v>0.20990265243853201</v>
      </c>
      <c r="AB854" s="66">
        <v>4.1838867991540601E-2</v>
      </c>
      <c r="AC854" s="63" t="s">
        <v>430</v>
      </c>
      <c r="AD854" s="63" t="s">
        <v>430</v>
      </c>
      <c r="AE854" s="63">
        <v>76.75</v>
      </c>
    </row>
    <row r="855" spans="1:31">
      <c r="A855" s="61" t="s">
        <v>145</v>
      </c>
      <c r="B855" s="62" t="s">
        <v>429</v>
      </c>
      <c r="C855" s="63">
        <v>70</v>
      </c>
      <c r="D855" s="64" t="s">
        <v>419</v>
      </c>
      <c r="E855" s="63">
        <v>31</v>
      </c>
      <c r="F855" s="65">
        <v>499550</v>
      </c>
      <c r="G855" s="65">
        <v>105</v>
      </c>
      <c r="H855" s="65">
        <v>150</v>
      </c>
      <c r="I855" s="65">
        <v>112</v>
      </c>
      <c r="J855" s="65">
        <v>630</v>
      </c>
      <c r="K855" s="65">
        <v>1964</v>
      </c>
      <c r="L855" s="65">
        <v>2777</v>
      </c>
      <c r="M855" s="65">
        <v>3750</v>
      </c>
      <c r="N855" s="65">
        <v>3456</v>
      </c>
      <c r="O855" s="65">
        <v>1609</v>
      </c>
      <c r="P855" s="65">
        <v>959</v>
      </c>
      <c r="Q855" s="65">
        <v>4336</v>
      </c>
      <c r="R855" s="65">
        <v>23176</v>
      </c>
      <c r="S855" s="65">
        <v>74399</v>
      </c>
      <c r="T855" s="65">
        <v>136045</v>
      </c>
      <c r="U855" s="65">
        <v>160897</v>
      </c>
      <c r="V855" s="65">
        <v>71632</v>
      </c>
      <c r="W855" s="65">
        <v>11682</v>
      </c>
      <c r="X855" s="65">
        <v>1498</v>
      </c>
      <c r="Y855" s="65">
        <v>373</v>
      </c>
      <c r="Z855" s="63">
        <v>68.59</v>
      </c>
      <c r="AA855" s="66">
        <v>0.170523471124012</v>
      </c>
      <c r="AB855" s="66">
        <v>2.7130417375638101E-2</v>
      </c>
      <c r="AC855" s="63" t="s">
        <v>420</v>
      </c>
      <c r="AD855" s="63" t="s">
        <v>420</v>
      </c>
      <c r="AE855" s="63">
        <v>75.7</v>
      </c>
    </row>
    <row r="856" spans="1:31">
      <c r="A856" s="61" t="s">
        <v>145</v>
      </c>
      <c r="B856" s="62" t="s">
        <v>428</v>
      </c>
      <c r="C856" s="63">
        <v>70</v>
      </c>
      <c r="D856" s="64" t="s">
        <v>423</v>
      </c>
      <c r="E856" s="63">
        <v>29</v>
      </c>
      <c r="F856" s="65">
        <v>455978</v>
      </c>
      <c r="G856" s="65">
        <v>41</v>
      </c>
      <c r="H856" s="65">
        <v>67</v>
      </c>
      <c r="I856" s="65">
        <v>27</v>
      </c>
      <c r="J856" s="65">
        <v>5</v>
      </c>
      <c r="K856" s="65">
        <v>0</v>
      </c>
      <c r="L856" s="65">
        <v>1</v>
      </c>
      <c r="M856" s="65">
        <v>2</v>
      </c>
      <c r="N856" s="65">
        <v>12</v>
      </c>
      <c r="O856" s="65">
        <v>88</v>
      </c>
      <c r="P856" s="65">
        <v>466</v>
      </c>
      <c r="Q856" s="65">
        <v>3370</v>
      </c>
      <c r="R856" s="65">
        <v>19248</v>
      </c>
      <c r="S856" s="65">
        <v>66887</v>
      </c>
      <c r="T856" s="65">
        <v>117381</v>
      </c>
      <c r="U856" s="65">
        <v>150898</v>
      </c>
      <c r="V856" s="65">
        <v>77402</v>
      </c>
      <c r="W856" s="65">
        <v>16345</v>
      </c>
      <c r="X856" s="65">
        <v>3000</v>
      </c>
      <c r="Y856" s="65">
        <v>738</v>
      </c>
      <c r="Z856" s="63">
        <v>70.3</v>
      </c>
      <c r="AA856" s="66">
        <v>0.213793209321502</v>
      </c>
      <c r="AB856" s="66">
        <v>4.4043791586436197E-2</v>
      </c>
      <c r="AC856" s="63" t="s">
        <v>422</v>
      </c>
      <c r="AD856" s="63" t="s">
        <v>422</v>
      </c>
      <c r="AE856" s="63">
        <v>76.84</v>
      </c>
    </row>
    <row r="857" spans="1:31">
      <c r="A857" s="61" t="s">
        <v>145</v>
      </c>
      <c r="B857" s="62" t="s">
        <v>429</v>
      </c>
      <c r="C857" s="63">
        <v>70</v>
      </c>
      <c r="D857" s="64" t="s">
        <v>423</v>
      </c>
      <c r="E857" s="63">
        <v>29</v>
      </c>
      <c r="F857" s="65">
        <v>454016</v>
      </c>
      <c r="G857" s="65">
        <v>105</v>
      </c>
      <c r="H857" s="65">
        <v>128</v>
      </c>
      <c r="I857" s="65">
        <v>97</v>
      </c>
      <c r="J857" s="65">
        <v>439</v>
      </c>
      <c r="K857" s="65">
        <v>1516</v>
      </c>
      <c r="L857" s="65">
        <v>2031</v>
      </c>
      <c r="M857" s="65">
        <v>2913</v>
      </c>
      <c r="N857" s="65">
        <v>2789</v>
      </c>
      <c r="O857" s="65">
        <v>1372</v>
      </c>
      <c r="P857" s="65">
        <v>878</v>
      </c>
      <c r="Q857" s="65">
        <v>3988</v>
      </c>
      <c r="R857" s="65">
        <v>21188</v>
      </c>
      <c r="S857" s="65">
        <v>67945</v>
      </c>
      <c r="T857" s="65">
        <v>123981</v>
      </c>
      <c r="U857" s="65">
        <v>146841</v>
      </c>
      <c r="V857" s="65">
        <v>65197</v>
      </c>
      <c r="W857" s="65">
        <v>10811</v>
      </c>
      <c r="X857" s="65">
        <v>1486</v>
      </c>
      <c r="Y857" s="65">
        <v>311</v>
      </c>
      <c r="Z857" s="63">
        <v>68.75</v>
      </c>
      <c r="AA857" s="66">
        <v>0.171370612489428</v>
      </c>
      <c r="AB857" s="66">
        <v>2.7769946433605901E-2</v>
      </c>
      <c r="AC857" s="63" t="s">
        <v>422</v>
      </c>
      <c r="AD857" s="63" t="s">
        <v>422</v>
      </c>
      <c r="AE857" s="63">
        <v>75.73</v>
      </c>
    </row>
    <row r="858" spans="1:31">
      <c r="A858" s="61" t="s">
        <v>145</v>
      </c>
      <c r="B858" s="62" t="s">
        <v>428</v>
      </c>
      <c r="C858" s="63">
        <v>70</v>
      </c>
      <c r="D858" s="64" t="s">
        <v>424</v>
      </c>
      <c r="E858" s="63">
        <v>31</v>
      </c>
      <c r="F858" s="65">
        <v>487405</v>
      </c>
      <c r="G858" s="65">
        <v>43</v>
      </c>
      <c r="H858" s="65">
        <v>63</v>
      </c>
      <c r="I858" s="65">
        <v>27</v>
      </c>
      <c r="J858" s="65">
        <v>4</v>
      </c>
      <c r="K858" s="65">
        <v>2</v>
      </c>
      <c r="L858" s="65">
        <v>1</v>
      </c>
      <c r="M858" s="65">
        <v>14</v>
      </c>
      <c r="N858" s="65">
        <v>28</v>
      </c>
      <c r="O858" s="65">
        <v>141</v>
      </c>
      <c r="P858" s="65">
        <v>819</v>
      </c>
      <c r="Q858" s="65">
        <v>4937</v>
      </c>
      <c r="R858" s="65">
        <v>24040</v>
      </c>
      <c r="S858" s="65">
        <v>74092</v>
      </c>
      <c r="T858" s="65">
        <v>127320</v>
      </c>
      <c r="U858" s="65">
        <v>156568</v>
      </c>
      <c r="V858" s="65">
        <v>79004</v>
      </c>
      <c r="W858" s="65">
        <v>16463</v>
      </c>
      <c r="X858" s="65">
        <v>3105</v>
      </c>
      <c r="Y858" s="65">
        <v>734</v>
      </c>
      <c r="Z858" s="63">
        <v>69.98</v>
      </c>
      <c r="AA858" s="66">
        <v>0.20374431940583301</v>
      </c>
      <c r="AB858" s="66">
        <v>4.1653245247791897E-2</v>
      </c>
      <c r="AC858" s="63" t="s">
        <v>427</v>
      </c>
      <c r="AD858" s="63" t="s">
        <v>427</v>
      </c>
      <c r="AE858" s="63">
        <v>76.62</v>
      </c>
    </row>
    <row r="859" spans="1:31">
      <c r="A859" s="61" t="s">
        <v>145</v>
      </c>
      <c r="B859" s="62" t="s">
        <v>429</v>
      </c>
      <c r="C859" s="63">
        <v>70</v>
      </c>
      <c r="D859" s="64" t="s">
        <v>424</v>
      </c>
      <c r="E859" s="63">
        <v>31</v>
      </c>
      <c r="F859" s="65">
        <v>486624</v>
      </c>
      <c r="G859" s="65">
        <v>106</v>
      </c>
      <c r="H859" s="65">
        <v>136</v>
      </c>
      <c r="I859" s="65">
        <v>106</v>
      </c>
      <c r="J859" s="65">
        <v>497</v>
      </c>
      <c r="K859" s="65">
        <v>1541</v>
      </c>
      <c r="L859" s="65">
        <v>2402</v>
      </c>
      <c r="M859" s="65">
        <v>3660</v>
      </c>
      <c r="N859" s="65">
        <v>3677</v>
      </c>
      <c r="O859" s="65">
        <v>1809</v>
      </c>
      <c r="P859" s="65">
        <v>1138</v>
      </c>
      <c r="Q859" s="65">
        <v>5228</v>
      </c>
      <c r="R859" s="65">
        <v>24855</v>
      </c>
      <c r="S859" s="65">
        <v>74936</v>
      </c>
      <c r="T859" s="65">
        <v>134423</v>
      </c>
      <c r="U859" s="65">
        <v>154191</v>
      </c>
      <c r="V859" s="65">
        <v>65534</v>
      </c>
      <c r="W859" s="65">
        <v>10572</v>
      </c>
      <c r="X859" s="65">
        <v>1485</v>
      </c>
      <c r="Y859" s="65">
        <v>328</v>
      </c>
      <c r="Z859" s="63">
        <v>68.38</v>
      </c>
      <c r="AA859" s="66">
        <v>0.16012157230222901</v>
      </c>
      <c r="AB859" s="66">
        <v>2.5450861445387E-2</v>
      </c>
      <c r="AC859" s="63" t="s">
        <v>422</v>
      </c>
      <c r="AD859" s="63" t="s">
        <v>426</v>
      </c>
      <c r="AE859" s="63">
        <v>75.37</v>
      </c>
    </row>
    <row r="860" spans="1:31">
      <c r="A860" s="61" t="s">
        <v>127</v>
      </c>
      <c r="B860" s="62" t="s">
        <v>428</v>
      </c>
      <c r="C860" s="63">
        <v>60</v>
      </c>
      <c r="D860" s="64" t="s">
        <v>419</v>
      </c>
      <c r="E860" s="63">
        <v>31</v>
      </c>
      <c r="F860" s="65">
        <v>3244518</v>
      </c>
      <c r="G860" s="65">
        <v>2114</v>
      </c>
      <c r="H860" s="65">
        <v>10487</v>
      </c>
      <c r="I860" s="65">
        <v>22240</v>
      </c>
      <c r="J860" s="65">
        <v>35198</v>
      </c>
      <c r="K860" s="65">
        <v>49930</v>
      </c>
      <c r="L860" s="65">
        <v>67258</v>
      </c>
      <c r="M860" s="65">
        <v>78350</v>
      </c>
      <c r="N860" s="65">
        <v>82951</v>
      </c>
      <c r="O860" s="65">
        <v>90410</v>
      </c>
      <c r="P860" s="65">
        <v>104522</v>
      </c>
      <c r="Q860" s="65">
        <v>229848</v>
      </c>
      <c r="R860" s="65">
        <v>534157</v>
      </c>
      <c r="S860" s="65">
        <v>702144</v>
      </c>
      <c r="T860" s="65">
        <v>627278</v>
      </c>
      <c r="U860" s="65">
        <v>397968</v>
      </c>
      <c r="V860" s="65">
        <v>159276</v>
      </c>
      <c r="W860" s="65">
        <v>41394</v>
      </c>
      <c r="X860" s="65">
        <v>7224</v>
      </c>
      <c r="Y860" s="65">
        <v>1769</v>
      </c>
      <c r="Z860" s="63">
        <v>59.48</v>
      </c>
      <c r="AA860" s="66">
        <v>0.38061400799749001</v>
      </c>
      <c r="AB860" s="66">
        <v>0.18727928154505499</v>
      </c>
      <c r="AC860" s="63" t="s">
        <v>420</v>
      </c>
      <c r="AD860" s="63" t="s">
        <v>420</v>
      </c>
      <c r="AE860" s="63">
        <v>71.489999999999995</v>
      </c>
    </row>
    <row r="861" spans="1:31">
      <c r="A861" s="61" t="s">
        <v>127</v>
      </c>
      <c r="B861" s="62" t="s">
        <v>429</v>
      </c>
      <c r="C861" s="63">
        <v>60</v>
      </c>
      <c r="D861" s="64" t="s">
        <v>419</v>
      </c>
      <c r="E861" s="63">
        <v>31</v>
      </c>
      <c r="F861" s="65">
        <v>3287682</v>
      </c>
      <c r="G861" s="65">
        <v>925</v>
      </c>
      <c r="H861" s="65">
        <v>2483</v>
      </c>
      <c r="I861" s="65">
        <v>2882</v>
      </c>
      <c r="J861" s="65">
        <v>4600</v>
      </c>
      <c r="K861" s="65">
        <v>9389</v>
      </c>
      <c r="L861" s="65">
        <v>21857</v>
      </c>
      <c r="M861" s="65">
        <v>48445</v>
      </c>
      <c r="N861" s="65">
        <v>83743</v>
      </c>
      <c r="O861" s="65">
        <v>127964</v>
      </c>
      <c r="P861" s="65">
        <v>184292</v>
      </c>
      <c r="Q861" s="65">
        <v>356324</v>
      </c>
      <c r="R861" s="65">
        <v>619237</v>
      </c>
      <c r="S861" s="65">
        <v>876760</v>
      </c>
      <c r="T861" s="65">
        <v>698727</v>
      </c>
      <c r="U861" s="65">
        <v>200998</v>
      </c>
      <c r="V861" s="65">
        <v>38672</v>
      </c>
      <c r="W861" s="65">
        <v>7462</v>
      </c>
      <c r="X861" s="65">
        <v>2056</v>
      </c>
      <c r="Y861" s="65">
        <v>866</v>
      </c>
      <c r="Z861" s="63">
        <v>59.23</v>
      </c>
      <c r="AA861" s="66">
        <v>0.28858660904552202</v>
      </c>
      <c r="AB861" s="66">
        <v>7.6057842577232193E-2</v>
      </c>
      <c r="AC861" s="63" t="s">
        <v>425</v>
      </c>
      <c r="AD861" s="63" t="s">
        <v>442</v>
      </c>
      <c r="AE861" s="63">
        <v>68.2</v>
      </c>
    </row>
    <row r="862" spans="1:31">
      <c r="A862" s="61" t="s">
        <v>127</v>
      </c>
      <c r="B862" s="62" t="s">
        <v>428</v>
      </c>
      <c r="C862" s="63">
        <v>60</v>
      </c>
      <c r="D862" s="64" t="s">
        <v>423</v>
      </c>
      <c r="E862" s="63">
        <v>28</v>
      </c>
      <c r="F862" s="65">
        <v>2865292</v>
      </c>
      <c r="G862" s="65">
        <v>1793</v>
      </c>
      <c r="H862" s="65">
        <v>10184</v>
      </c>
      <c r="I862" s="65">
        <v>25600</v>
      </c>
      <c r="J862" s="65">
        <v>45312</v>
      </c>
      <c r="K862" s="65">
        <v>59815</v>
      </c>
      <c r="L862" s="65">
        <v>63984</v>
      </c>
      <c r="M862" s="65">
        <v>60251</v>
      </c>
      <c r="N862" s="65">
        <v>54327</v>
      </c>
      <c r="O862" s="65">
        <v>54846</v>
      </c>
      <c r="P862" s="65">
        <v>71054</v>
      </c>
      <c r="Q862" s="65">
        <v>187544</v>
      </c>
      <c r="R862" s="65">
        <v>476138</v>
      </c>
      <c r="S862" s="65">
        <v>643726</v>
      </c>
      <c r="T862" s="65">
        <v>569377</v>
      </c>
      <c r="U862" s="65">
        <v>358244</v>
      </c>
      <c r="V862" s="65">
        <v>139493</v>
      </c>
      <c r="W862" s="65">
        <v>35771</v>
      </c>
      <c r="X862" s="65">
        <v>6294</v>
      </c>
      <c r="Y862" s="65">
        <v>1539</v>
      </c>
      <c r="Z862" s="63">
        <v>59.49</v>
      </c>
      <c r="AA862" s="66">
        <v>0.38764565705694198</v>
      </c>
      <c r="AB862" s="66">
        <v>0.188930482477877</v>
      </c>
      <c r="AC862" s="63" t="s">
        <v>426</v>
      </c>
      <c r="AD862" s="63" t="s">
        <v>426</v>
      </c>
      <c r="AE862" s="63">
        <v>71.53</v>
      </c>
    </row>
    <row r="863" spans="1:31">
      <c r="A863" s="61" t="s">
        <v>127</v>
      </c>
      <c r="B863" s="62" t="s">
        <v>429</v>
      </c>
      <c r="C863" s="63">
        <v>60</v>
      </c>
      <c r="D863" s="64" t="s">
        <v>423</v>
      </c>
      <c r="E863" s="63">
        <v>29</v>
      </c>
      <c r="F863" s="65">
        <v>3009343</v>
      </c>
      <c r="G863" s="65">
        <v>876</v>
      </c>
      <c r="H863" s="65">
        <v>2236</v>
      </c>
      <c r="I863" s="65">
        <v>2619</v>
      </c>
      <c r="J863" s="65">
        <v>4464</v>
      </c>
      <c r="K863" s="65">
        <v>9610</v>
      </c>
      <c r="L863" s="65">
        <v>22278</v>
      </c>
      <c r="M863" s="65">
        <v>49120</v>
      </c>
      <c r="N863" s="65">
        <v>75471</v>
      </c>
      <c r="O863" s="65">
        <v>102125</v>
      </c>
      <c r="P863" s="65">
        <v>141998</v>
      </c>
      <c r="Q863" s="65">
        <v>292752</v>
      </c>
      <c r="R863" s="65">
        <v>552780</v>
      </c>
      <c r="S863" s="65">
        <v>824435</v>
      </c>
      <c r="T863" s="65">
        <v>682936</v>
      </c>
      <c r="U863" s="65">
        <v>198013</v>
      </c>
      <c r="V863" s="65">
        <v>37717</v>
      </c>
      <c r="W863" s="65">
        <v>7156</v>
      </c>
      <c r="X863" s="65">
        <v>1972</v>
      </c>
      <c r="Y863" s="65">
        <v>785</v>
      </c>
      <c r="Z863" s="63">
        <v>59.65</v>
      </c>
      <c r="AA863" s="66">
        <v>0.308565357953547</v>
      </c>
      <c r="AB863" s="66">
        <v>8.1626786976426405E-2</v>
      </c>
      <c r="AC863" s="63" t="s">
        <v>435</v>
      </c>
      <c r="AD863" s="63" t="s">
        <v>442</v>
      </c>
      <c r="AE863" s="63">
        <v>68.42</v>
      </c>
    </row>
    <row r="864" spans="1:31">
      <c r="A864" s="61" t="s">
        <v>127</v>
      </c>
      <c r="B864" s="62" t="s">
        <v>428</v>
      </c>
      <c r="C864" s="63">
        <v>60</v>
      </c>
      <c r="D864" s="64" t="s">
        <v>424</v>
      </c>
      <c r="E864" s="63">
        <v>31</v>
      </c>
      <c r="F864" s="65">
        <v>3168951</v>
      </c>
      <c r="G864" s="65">
        <v>2109</v>
      </c>
      <c r="H864" s="65">
        <v>10680</v>
      </c>
      <c r="I864" s="65">
        <v>20771</v>
      </c>
      <c r="J864" s="65">
        <v>31671</v>
      </c>
      <c r="K864" s="65">
        <v>44196</v>
      </c>
      <c r="L864" s="65">
        <v>53118</v>
      </c>
      <c r="M864" s="65">
        <v>58019</v>
      </c>
      <c r="N864" s="65">
        <v>52770</v>
      </c>
      <c r="O864" s="65">
        <v>55172</v>
      </c>
      <c r="P864" s="65">
        <v>79125</v>
      </c>
      <c r="Q864" s="65">
        <v>229479</v>
      </c>
      <c r="R864" s="65">
        <v>558996</v>
      </c>
      <c r="S864" s="65">
        <v>751461</v>
      </c>
      <c r="T864" s="65">
        <v>640163</v>
      </c>
      <c r="U864" s="65">
        <v>387727</v>
      </c>
      <c r="V864" s="65">
        <v>147950</v>
      </c>
      <c r="W864" s="65">
        <v>37473</v>
      </c>
      <c r="X864" s="65">
        <v>6537</v>
      </c>
      <c r="Y864" s="65">
        <v>1534</v>
      </c>
      <c r="Z864" s="63">
        <v>60.34</v>
      </c>
      <c r="AA864" s="66">
        <v>0.38542217913751298</v>
      </c>
      <c r="AB864" s="66">
        <v>0.18341116666051299</v>
      </c>
      <c r="AC864" s="63" t="s">
        <v>426</v>
      </c>
      <c r="AD864" s="63" t="s">
        <v>425</v>
      </c>
      <c r="AE864" s="63">
        <v>71.34</v>
      </c>
    </row>
    <row r="865" spans="1:31">
      <c r="A865" s="61" t="s">
        <v>127</v>
      </c>
      <c r="B865" s="62" t="s">
        <v>429</v>
      </c>
      <c r="C865" s="63">
        <v>60</v>
      </c>
      <c r="D865" s="64" t="s">
        <v>424</v>
      </c>
      <c r="E865" s="63">
        <v>30</v>
      </c>
      <c r="F865" s="65">
        <v>3059133</v>
      </c>
      <c r="G865" s="65">
        <v>776</v>
      </c>
      <c r="H865" s="65">
        <v>1968</v>
      </c>
      <c r="I865" s="65">
        <v>2818</v>
      </c>
      <c r="J865" s="65">
        <v>5886</v>
      </c>
      <c r="K865" s="65">
        <v>13416</v>
      </c>
      <c r="L865" s="65">
        <v>34095</v>
      </c>
      <c r="M865" s="65">
        <v>70547</v>
      </c>
      <c r="N865" s="65">
        <v>99337</v>
      </c>
      <c r="O865" s="65">
        <v>118377</v>
      </c>
      <c r="P865" s="65">
        <v>152301</v>
      </c>
      <c r="Q865" s="65">
        <v>304158</v>
      </c>
      <c r="R865" s="65">
        <v>551266</v>
      </c>
      <c r="S865" s="65">
        <v>814813</v>
      </c>
      <c r="T865" s="65">
        <v>658254</v>
      </c>
      <c r="U865" s="65">
        <v>186670</v>
      </c>
      <c r="V865" s="65">
        <v>35398</v>
      </c>
      <c r="W865" s="65">
        <v>6548</v>
      </c>
      <c r="X865" s="65">
        <v>1790</v>
      </c>
      <c r="Y865" s="65">
        <v>715</v>
      </c>
      <c r="Z865" s="63">
        <v>58.81</v>
      </c>
      <c r="AA865" s="66">
        <v>0.29072779771261997</v>
      </c>
      <c r="AB865" s="66">
        <v>7.5551144719762098E-2</v>
      </c>
      <c r="AC865" s="63" t="s">
        <v>425</v>
      </c>
      <c r="AD865" s="63" t="s">
        <v>438</v>
      </c>
      <c r="AE865" s="63">
        <v>68.2</v>
      </c>
    </row>
    <row r="866" spans="1:31">
      <c r="A866" s="61" t="s">
        <v>168</v>
      </c>
      <c r="B866" s="62" t="s">
        <v>418</v>
      </c>
      <c r="C866" s="63">
        <v>60</v>
      </c>
      <c r="D866" s="64" t="s">
        <v>419</v>
      </c>
      <c r="E866" s="63">
        <v>31</v>
      </c>
      <c r="F866" s="65">
        <v>65090</v>
      </c>
      <c r="G866" s="65">
        <v>0</v>
      </c>
      <c r="H866" s="65">
        <v>1</v>
      </c>
      <c r="I866" s="65">
        <v>20</v>
      </c>
      <c r="J866" s="65">
        <v>40</v>
      </c>
      <c r="K866" s="65">
        <v>120</v>
      </c>
      <c r="L866" s="65">
        <v>236</v>
      </c>
      <c r="M866" s="65">
        <v>832</v>
      </c>
      <c r="N866" s="65">
        <v>2110</v>
      </c>
      <c r="O866" s="65">
        <v>3903</v>
      </c>
      <c r="P866" s="65">
        <v>8497</v>
      </c>
      <c r="Q866" s="65">
        <v>13382</v>
      </c>
      <c r="R866" s="65">
        <v>18484</v>
      </c>
      <c r="S866" s="65">
        <v>12115</v>
      </c>
      <c r="T866" s="65">
        <v>4168</v>
      </c>
      <c r="U866" s="65">
        <v>953</v>
      </c>
      <c r="V866" s="65">
        <v>163</v>
      </c>
      <c r="W866" s="65">
        <v>40</v>
      </c>
      <c r="X866" s="65">
        <v>18</v>
      </c>
      <c r="Y866" s="65">
        <v>8</v>
      </c>
      <c r="Z866" s="63">
        <v>55.01</v>
      </c>
      <c r="AA866" s="66">
        <v>8.2193885389460805E-2</v>
      </c>
      <c r="AB866" s="66">
        <v>1.81594715009986E-2</v>
      </c>
      <c r="AC866" s="63" t="s">
        <v>436</v>
      </c>
      <c r="AD866" s="63" t="s">
        <v>436</v>
      </c>
      <c r="AE866" s="63">
        <v>63.11</v>
      </c>
    </row>
    <row r="867" spans="1:31">
      <c r="A867" s="61" t="s">
        <v>168</v>
      </c>
      <c r="B867" s="62" t="s">
        <v>421</v>
      </c>
      <c r="C867" s="63">
        <v>60</v>
      </c>
      <c r="D867" s="64" t="s">
        <v>419</v>
      </c>
      <c r="E867" s="63">
        <v>31</v>
      </c>
      <c r="F867" s="65">
        <v>67421</v>
      </c>
      <c r="G867" s="65">
        <v>1</v>
      </c>
      <c r="H867" s="65">
        <v>3</v>
      </c>
      <c r="I867" s="65">
        <v>2</v>
      </c>
      <c r="J867" s="65">
        <v>5</v>
      </c>
      <c r="K867" s="65">
        <v>13</v>
      </c>
      <c r="L867" s="65">
        <v>83</v>
      </c>
      <c r="M867" s="65">
        <v>503</v>
      </c>
      <c r="N867" s="65">
        <v>1803</v>
      </c>
      <c r="O867" s="65">
        <v>5777</v>
      </c>
      <c r="P867" s="65">
        <v>13083</v>
      </c>
      <c r="Q867" s="65">
        <v>20218</v>
      </c>
      <c r="R867" s="65">
        <v>20009</v>
      </c>
      <c r="S867" s="65">
        <v>5322</v>
      </c>
      <c r="T867" s="65">
        <v>462</v>
      </c>
      <c r="U867" s="65">
        <v>92</v>
      </c>
      <c r="V867" s="65">
        <v>11</v>
      </c>
      <c r="W867" s="65">
        <v>18</v>
      </c>
      <c r="X867" s="65">
        <v>7</v>
      </c>
      <c r="Y867" s="65">
        <v>9</v>
      </c>
      <c r="Z867" s="63">
        <v>52.55</v>
      </c>
      <c r="AA867" s="66">
        <v>8.8844721970899303E-3</v>
      </c>
      <c r="AB867" s="66">
        <v>2.0320078313878498E-3</v>
      </c>
      <c r="AC867" s="63" t="s">
        <v>430</v>
      </c>
      <c r="AD867" s="63" t="s">
        <v>420</v>
      </c>
      <c r="AE867" s="63">
        <v>58.87</v>
      </c>
    </row>
    <row r="868" spans="1:31">
      <c r="A868" s="61" t="s">
        <v>168</v>
      </c>
      <c r="B868" s="62" t="s">
        <v>418</v>
      </c>
      <c r="C868" s="63">
        <v>60</v>
      </c>
      <c r="D868" s="64" t="s">
        <v>423</v>
      </c>
      <c r="E868" s="63">
        <v>29</v>
      </c>
      <c r="F868" s="65">
        <v>45819</v>
      </c>
      <c r="G868" s="65">
        <v>0</v>
      </c>
      <c r="H868" s="65">
        <v>1</v>
      </c>
      <c r="I868" s="65">
        <v>7</v>
      </c>
      <c r="J868" s="65">
        <v>41</v>
      </c>
      <c r="K868" s="65">
        <v>83</v>
      </c>
      <c r="L868" s="65">
        <v>175</v>
      </c>
      <c r="M868" s="65">
        <v>584</v>
      </c>
      <c r="N868" s="65">
        <v>1427</v>
      </c>
      <c r="O868" s="65">
        <v>2636</v>
      </c>
      <c r="P868" s="65">
        <v>5732</v>
      </c>
      <c r="Q868" s="65">
        <v>9993</v>
      </c>
      <c r="R868" s="65">
        <v>12827</v>
      </c>
      <c r="S868" s="65">
        <v>8556</v>
      </c>
      <c r="T868" s="65">
        <v>2950</v>
      </c>
      <c r="U868" s="65">
        <v>659</v>
      </c>
      <c r="V868" s="65">
        <v>109</v>
      </c>
      <c r="W868" s="65">
        <v>30</v>
      </c>
      <c r="X868" s="65">
        <v>6</v>
      </c>
      <c r="Y868" s="65">
        <v>3</v>
      </c>
      <c r="Z868" s="63">
        <v>55.05</v>
      </c>
      <c r="AA868" s="66">
        <v>8.1996551648879298E-2</v>
      </c>
      <c r="AB868" s="66">
        <v>1.76127807241537E-2</v>
      </c>
      <c r="AC868" s="63" t="s">
        <v>436</v>
      </c>
      <c r="AD868" s="63" t="s">
        <v>436</v>
      </c>
      <c r="AE868" s="63">
        <v>63.12</v>
      </c>
    </row>
    <row r="869" spans="1:31">
      <c r="A869" s="61" t="s">
        <v>168</v>
      </c>
      <c r="B869" s="62" t="s">
        <v>421</v>
      </c>
      <c r="C869" s="63">
        <v>60</v>
      </c>
      <c r="D869" s="64" t="s">
        <v>423</v>
      </c>
      <c r="E869" s="63">
        <v>29</v>
      </c>
      <c r="F869" s="65">
        <v>47578</v>
      </c>
      <c r="G869" s="65">
        <v>2</v>
      </c>
      <c r="H869" s="65">
        <v>3</v>
      </c>
      <c r="I869" s="65">
        <v>4</v>
      </c>
      <c r="J869" s="65">
        <v>8</v>
      </c>
      <c r="K869" s="65">
        <v>27</v>
      </c>
      <c r="L869" s="65">
        <v>53</v>
      </c>
      <c r="M869" s="65">
        <v>272</v>
      </c>
      <c r="N869" s="65">
        <v>1058</v>
      </c>
      <c r="O869" s="65">
        <v>3318</v>
      </c>
      <c r="P869" s="65">
        <v>8434</v>
      </c>
      <c r="Q869" s="65">
        <v>13949</v>
      </c>
      <c r="R869" s="65">
        <v>15240</v>
      </c>
      <c r="S869" s="65">
        <v>4681</v>
      </c>
      <c r="T869" s="65">
        <v>437</v>
      </c>
      <c r="U869" s="65">
        <v>73</v>
      </c>
      <c r="V869" s="65">
        <v>10</v>
      </c>
      <c r="W869" s="65">
        <v>8</v>
      </c>
      <c r="X869" s="65">
        <v>0</v>
      </c>
      <c r="Y869" s="65">
        <v>1</v>
      </c>
      <c r="Z869" s="63">
        <v>53.22</v>
      </c>
      <c r="AA869" s="66">
        <v>1.1118584219597299E-2</v>
      </c>
      <c r="AB869" s="66">
        <v>1.93366682079953E-3</v>
      </c>
      <c r="AC869" s="63" t="s">
        <v>420</v>
      </c>
      <c r="AD869" s="63" t="s">
        <v>420</v>
      </c>
      <c r="AE869" s="63">
        <v>59.28</v>
      </c>
    </row>
    <row r="870" spans="1:31">
      <c r="A870" s="61" t="s">
        <v>168</v>
      </c>
      <c r="B870" s="62" t="s">
        <v>418</v>
      </c>
      <c r="C870" s="63">
        <v>60</v>
      </c>
      <c r="D870" s="64" t="s">
        <v>424</v>
      </c>
      <c r="E870" s="63">
        <v>31</v>
      </c>
      <c r="F870" s="65">
        <v>44259</v>
      </c>
      <c r="G870" s="65">
        <v>0</v>
      </c>
      <c r="H870" s="65">
        <v>1</v>
      </c>
      <c r="I870" s="65">
        <v>12</v>
      </c>
      <c r="J870" s="65">
        <v>36</v>
      </c>
      <c r="K870" s="65">
        <v>109</v>
      </c>
      <c r="L870" s="65">
        <v>204</v>
      </c>
      <c r="M870" s="65">
        <v>671</v>
      </c>
      <c r="N870" s="65">
        <v>1497</v>
      </c>
      <c r="O870" s="65">
        <v>3190</v>
      </c>
      <c r="P870" s="65">
        <v>6859</v>
      </c>
      <c r="Q870" s="65">
        <v>10610</v>
      </c>
      <c r="R870" s="65">
        <v>12197</v>
      </c>
      <c r="S870" s="65">
        <v>6412</v>
      </c>
      <c r="T870" s="65">
        <v>2047</v>
      </c>
      <c r="U870" s="65">
        <v>329</v>
      </c>
      <c r="V870" s="65">
        <v>64</v>
      </c>
      <c r="W870" s="65">
        <v>15</v>
      </c>
      <c r="X870" s="65">
        <v>3</v>
      </c>
      <c r="Y870" s="65">
        <v>3</v>
      </c>
      <c r="Z870" s="63">
        <v>53.73</v>
      </c>
      <c r="AA870" s="66">
        <v>5.5604509817212301E-2</v>
      </c>
      <c r="AB870" s="66">
        <v>9.3540296888768408E-3</v>
      </c>
      <c r="AC870" s="63" t="s">
        <v>436</v>
      </c>
      <c r="AD870" s="63" t="s">
        <v>426</v>
      </c>
      <c r="AE870" s="63">
        <v>61.71</v>
      </c>
    </row>
    <row r="871" spans="1:31">
      <c r="A871" s="61" t="s">
        <v>168</v>
      </c>
      <c r="B871" s="62" t="s">
        <v>421</v>
      </c>
      <c r="C871" s="63">
        <v>60</v>
      </c>
      <c r="D871" s="64" t="s">
        <v>424</v>
      </c>
      <c r="E871" s="63">
        <v>31</v>
      </c>
      <c r="F871" s="65">
        <v>44461</v>
      </c>
      <c r="G871" s="65">
        <v>1</v>
      </c>
      <c r="H871" s="65">
        <v>1</v>
      </c>
      <c r="I871" s="65">
        <v>3</v>
      </c>
      <c r="J871" s="65">
        <v>6</v>
      </c>
      <c r="K871" s="65">
        <v>47</v>
      </c>
      <c r="L871" s="65">
        <v>137</v>
      </c>
      <c r="M871" s="65">
        <v>452</v>
      </c>
      <c r="N871" s="65">
        <v>1373</v>
      </c>
      <c r="O871" s="65">
        <v>3725</v>
      </c>
      <c r="P871" s="65">
        <v>8752</v>
      </c>
      <c r="Q871" s="65">
        <v>13608</v>
      </c>
      <c r="R871" s="65">
        <v>12546</v>
      </c>
      <c r="S871" s="65">
        <v>3431</v>
      </c>
      <c r="T871" s="65">
        <v>310</v>
      </c>
      <c r="U871" s="65">
        <v>50</v>
      </c>
      <c r="V871" s="65">
        <v>10</v>
      </c>
      <c r="W871" s="65">
        <v>7</v>
      </c>
      <c r="X871" s="65">
        <v>1</v>
      </c>
      <c r="Y871" s="65">
        <v>1</v>
      </c>
      <c r="Z871" s="63">
        <v>52.26</v>
      </c>
      <c r="AA871" s="66">
        <v>8.5243246890533298E-3</v>
      </c>
      <c r="AB871" s="66">
        <v>1.5519219090888599E-3</v>
      </c>
      <c r="AC871" s="63" t="s">
        <v>425</v>
      </c>
      <c r="AD871" s="63" t="s">
        <v>438</v>
      </c>
      <c r="AE871" s="63">
        <v>58.78</v>
      </c>
    </row>
    <row r="872" spans="1:31">
      <c r="A872" s="61" t="s">
        <v>164</v>
      </c>
      <c r="B872" s="62" t="s">
        <v>428</v>
      </c>
      <c r="C872" s="63">
        <v>60</v>
      </c>
      <c r="D872" s="64" t="s">
        <v>419</v>
      </c>
      <c r="E872" s="63">
        <v>31</v>
      </c>
      <c r="F872" s="65">
        <v>31776</v>
      </c>
      <c r="G872" s="65">
        <v>0</v>
      </c>
      <c r="H872" s="65">
        <v>0</v>
      </c>
      <c r="I872" s="65">
        <v>1</v>
      </c>
      <c r="J872" s="65">
        <v>1</v>
      </c>
      <c r="K872" s="65">
        <v>36</v>
      </c>
      <c r="L872" s="65">
        <v>126</v>
      </c>
      <c r="M872" s="65">
        <v>332</v>
      </c>
      <c r="N872" s="65">
        <v>959</v>
      </c>
      <c r="O872" s="65">
        <v>2472</v>
      </c>
      <c r="P872" s="65">
        <v>5655</v>
      </c>
      <c r="Q872" s="65">
        <v>8905</v>
      </c>
      <c r="R872" s="65">
        <v>8133</v>
      </c>
      <c r="S872" s="65">
        <v>3713</v>
      </c>
      <c r="T872" s="65">
        <v>1073</v>
      </c>
      <c r="U872" s="65">
        <v>245</v>
      </c>
      <c r="V872" s="65">
        <v>78</v>
      </c>
      <c r="W872" s="65">
        <v>26</v>
      </c>
      <c r="X872" s="65">
        <v>16</v>
      </c>
      <c r="Y872" s="65">
        <v>5</v>
      </c>
      <c r="Z872" s="63">
        <v>53.3</v>
      </c>
      <c r="AA872" s="66">
        <v>4.5411631419939598E-2</v>
      </c>
      <c r="AB872" s="66">
        <v>1.1644008056394799E-2</v>
      </c>
      <c r="AC872" s="63" t="s">
        <v>420</v>
      </c>
      <c r="AD872" s="63" t="s">
        <v>420</v>
      </c>
      <c r="AE872" s="63">
        <v>60.51</v>
      </c>
    </row>
    <row r="873" spans="1:31">
      <c r="A873" s="61" t="s">
        <v>164</v>
      </c>
      <c r="B873" s="62" t="s">
        <v>429</v>
      </c>
      <c r="C873" s="63">
        <v>60</v>
      </c>
      <c r="D873" s="64" t="s">
        <v>419</v>
      </c>
      <c r="E873" s="63">
        <v>31</v>
      </c>
      <c r="F873" s="65">
        <v>33461</v>
      </c>
      <c r="G873" s="65">
        <v>5</v>
      </c>
      <c r="H873" s="65">
        <v>4</v>
      </c>
      <c r="I873" s="65">
        <v>7</v>
      </c>
      <c r="J873" s="65">
        <v>15</v>
      </c>
      <c r="K873" s="65">
        <v>90</v>
      </c>
      <c r="L873" s="65">
        <v>748</v>
      </c>
      <c r="M873" s="65">
        <v>2044</v>
      </c>
      <c r="N873" s="65">
        <v>2980</v>
      </c>
      <c r="O873" s="65">
        <v>6457</v>
      </c>
      <c r="P873" s="65">
        <v>9397</v>
      </c>
      <c r="Q873" s="65">
        <v>7705</v>
      </c>
      <c r="R873" s="65">
        <v>3136</v>
      </c>
      <c r="S873" s="65">
        <v>713</v>
      </c>
      <c r="T873" s="65">
        <v>121</v>
      </c>
      <c r="U873" s="65">
        <v>20</v>
      </c>
      <c r="V873" s="65">
        <v>14</v>
      </c>
      <c r="W873" s="65">
        <v>4</v>
      </c>
      <c r="X873" s="65">
        <v>1</v>
      </c>
      <c r="Y873" s="65">
        <v>0</v>
      </c>
      <c r="Z873" s="63">
        <v>46.75</v>
      </c>
      <c r="AA873" s="66">
        <v>4.7816861420758496E-3</v>
      </c>
      <c r="AB873" s="66">
        <v>1.1655359971309901E-3</v>
      </c>
      <c r="AC873" s="63" t="s">
        <v>426</v>
      </c>
      <c r="AD873" s="63" t="s">
        <v>432</v>
      </c>
      <c r="AE873" s="63">
        <v>54.26</v>
      </c>
    </row>
    <row r="874" spans="1:31">
      <c r="A874" s="61" t="s">
        <v>164</v>
      </c>
      <c r="B874" s="62" t="s">
        <v>428</v>
      </c>
      <c r="C874" s="63">
        <v>60</v>
      </c>
      <c r="D874" s="64" t="s">
        <v>423</v>
      </c>
      <c r="E874" s="63">
        <v>29</v>
      </c>
      <c r="F874" s="65">
        <v>22462</v>
      </c>
      <c r="G874" s="65">
        <v>0</v>
      </c>
      <c r="H874" s="65">
        <v>0</v>
      </c>
      <c r="I874" s="65">
        <v>1</v>
      </c>
      <c r="J874" s="65">
        <v>2</v>
      </c>
      <c r="K874" s="65">
        <v>18</v>
      </c>
      <c r="L874" s="65">
        <v>68</v>
      </c>
      <c r="M874" s="65">
        <v>229</v>
      </c>
      <c r="N874" s="65">
        <v>693</v>
      </c>
      <c r="O874" s="65">
        <v>1772</v>
      </c>
      <c r="P874" s="65">
        <v>4010</v>
      </c>
      <c r="Q874" s="65">
        <v>6231</v>
      </c>
      <c r="R874" s="65">
        <v>5795</v>
      </c>
      <c r="S874" s="65">
        <v>2630</v>
      </c>
      <c r="T874" s="65">
        <v>752</v>
      </c>
      <c r="U874" s="65">
        <v>151</v>
      </c>
      <c r="V874" s="65">
        <v>75</v>
      </c>
      <c r="W874" s="65">
        <v>19</v>
      </c>
      <c r="X874" s="65">
        <v>11</v>
      </c>
      <c r="Y874" s="65">
        <v>5</v>
      </c>
      <c r="Z874" s="63">
        <v>53.33</v>
      </c>
      <c r="AA874" s="66">
        <v>4.5098388389279702E-2</v>
      </c>
      <c r="AB874" s="66">
        <v>1.16196242542961E-2</v>
      </c>
      <c r="AC874" s="63" t="s">
        <v>422</v>
      </c>
      <c r="AD874" s="63" t="s">
        <v>435</v>
      </c>
      <c r="AE874" s="63">
        <v>60.51</v>
      </c>
    </row>
    <row r="875" spans="1:31">
      <c r="A875" s="61" t="s">
        <v>164</v>
      </c>
      <c r="B875" s="62" t="s">
        <v>429</v>
      </c>
      <c r="C875" s="63">
        <v>60</v>
      </c>
      <c r="D875" s="64" t="s">
        <v>423</v>
      </c>
      <c r="E875" s="63">
        <v>29</v>
      </c>
      <c r="F875" s="65">
        <v>23608</v>
      </c>
      <c r="G875" s="65">
        <v>5</v>
      </c>
      <c r="H875" s="65">
        <v>4</v>
      </c>
      <c r="I875" s="65">
        <v>4</v>
      </c>
      <c r="J875" s="65">
        <v>8</v>
      </c>
      <c r="K875" s="65">
        <v>38</v>
      </c>
      <c r="L875" s="65">
        <v>386</v>
      </c>
      <c r="M875" s="65">
        <v>1328</v>
      </c>
      <c r="N875" s="65">
        <v>1900</v>
      </c>
      <c r="O875" s="65">
        <v>4060</v>
      </c>
      <c r="P875" s="65">
        <v>6870</v>
      </c>
      <c r="Q875" s="65">
        <v>5955</v>
      </c>
      <c r="R875" s="65">
        <v>2445</v>
      </c>
      <c r="S875" s="65">
        <v>488</v>
      </c>
      <c r="T875" s="65">
        <v>76</v>
      </c>
      <c r="U875" s="65">
        <v>25</v>
      </c>
      <c r="V875" s="65">
        <v>10</v>
      </c>
      <c r="W875" s="65">
        <v>3</v>
      </c>
      <c r="X875" s="65">
        <v>3</v>
      </c>
      <c r="Y875" s="65">
        <v>0</v>
      </c>
      <c r="Z875" s="63">
        <v>47.36</v>
      </c>
      <c r="AA875" s="66">
        <v>4.9559471365638796E-3</v>
      </c>
      <c r="AB875" s="66">
        <v>1.73669942392409E-3</v>
      </c>
      <c r="AC875" s="63" t="s">
        <v>438</v>
      </c>
      <c r="AD875" s="63" t="s">
        <v>434</v>
      </c>
      <c r="AE875" s="63">
        <v>54.5</v>
      </c>
    </row>
    <row r="876" spans="1:31">
      <c r="A876" s="61" t="s">
        <v>164</v>
      </c>
      <c r="B876" s="62" t="s">
        <v>428</v>
      </c>
      <c r="C876" s="63">
        <v>60</v>
      </c>
      <c r="D876" s="64" t="s">
        <v>424</v>
      </c>
      <c r="E876" s="63">
        <v>27</v>
      </c>
      <c r="F876" s="65">
        <v>18482</v>
      </c>
      <c r="G876" s="65">
        <v>0</v>
      </c>
      <c r="H876" s="65">
        <v>0</v>
      </c>
      <c r="I876" s="65">
        <v>0</v>
      </c>
      <c r="J876" s="65">
        <v>6</v>
      </c>
      <c r="K876" s="65">
        <v>27</v>
      </c>
      <c r="L876" s="65">
        <v>68</v>
      </c>
      <c r="M876" s="65">
        <v>284</v>
      </c>
      <c r="N876" s="65">
        <v>671</v>
      </c>
      <c r="O876" s="65">
        <v>1641</v>
      </c>
      <c r="P876" s="65">
        <v>3292</v>
      </c>
      <c r="Q876" s="65">
        <v>4986</v>
      </c>
      <c r="R876" s="65">
        <v>4476</v>
      </c>
      <c r="S876" s="65">
        <v>2231</v>
      </c>
      <c r="T876" s="65">
        <v>551</v>
      </c>
      <c r="U876" s="65">
        <v>165</v>
      </c>
      <c r="V876" s="65">
        <v>60</v>
      </c>
      <c r="W876" s="65">
        <v>18</v>
      </c>
      <c r="X876" s="65">
        <v>5</v>
      </c>
      <c r="Y876" s="65">
        <v>1</v>
      </c>
      <c r="Z876" s="63">
        <v>52.94</v>
      </c>
      <c r="AA876" s="66">
        <v>4.3285358727410503E-2</v>
      </c>
      <c r="AB876" s="66">
        <v>1.34725679039065E-2</v>
      </c>
      <c r="AC876" s="63" t="s">
        <v>427</v>
      </c>
      <c r="AD876" s="63" t="s">
        <v>426</v>
      </c>
      <c r="AE876" s="63">
        <v>60.57</v>
      </c>
    </row>
    <row r="877" spans="1:31">
      <c r="A877" s="61" t="s">
        <v>164</v>
      </c>
      <c r="B877" s="62" t="s">
        <v>429</v>
      </c>
      <c r="C877" s="63">
        <v>60</v>
      </c>
      <c r="D877" s="64" t="s">
        <v>424</v>
      </c>
      <c r="E877" s="63">
        <v>27</v>
      </c>
      <c r="F877" s="65">
        <v>19302</v>
      </c>
      <c r="G877" s="65">
        <v>6</v>
      </c>
      <c r="H877" s="65">
        <v>3</v>
      </c>
      <c r="I877" s="65">
        <v>4</v>
      </c>
      <c r="J877" s="65">
        <v>19</v>
      </c>
      <c r="K877" s="65">
        <v>95</v>
      </c>
      <c r="L877" s="65">
        <v>466</v>
      </c>
      <c r="M877" s="65">
        <v>1227</v>
      </c>
      <c r="N877" s="65">
        <v>1734</v>
      </c>
      <c r="O877" s="65">
        <v>3530</v>
      </c>
      <c r="P877" s="65">
        <v>5428</v>
      </c>
      <c r="Q877" s="65">
        <v>4630</v>
      </c>
      <c r="R877" s="65">
        <v>1623</v>
      </c>
      <c r="S877" s="65">
        <v>404</v>
      </c>
      <c r="T877" s="65">
        <v>75</v>
      </c>
      <c r="U877" s="65">
        <v>27</v>
      </c>
      <c r="V877" s="65">
        <v>16</v>
      </c>
      <c r="W877" s="65">
        <v>8</v>
      </c>
      <c r="X877" s="65">
        <v>6</v>
      </c>
      <c r="Y877" s="65">
        <v>1</v>
      </c>
      <c r="Z877" s="63">
        <v>46.64</v>
      </c>
      <c r="AA877" s="66">
        <v>6.8904776707077002E-3</v>
      </c>
      <c r="AB877" s="66">
        <v>3.0048699616619999E-3</v>
      </c>
      <c r="AC877" s="63" t="s">
        <v>436</v>
      </c>
      <c r="AD877" s="63" t="s">
        <v>436</v>
      </c>
      <c r="AE877" s="63">
        <v>54.12</v>
      </c>
    </row>
    <row r="878" spans="1:31">
      <c r="A878" s="61" t="s">
        <v>365</v>
      </c>
      <c r="B878" s="62" t="s">
        <v>418</v>
      </c>
      <c r="C878" s="63">
        <v>60</v>
      </c>
      <c r="D878" s="64" t="s">
        <v>419</v>
      </c>
      <c r="E878" s="63">
        <v>31</v>
      </c>
      <c r="F878" s="65">
        <v>35082</v>
      </c>
      <c r="G878" s="65">
        <v>3</v>
      </c>
      <c r="H878" s="65">
        <v>5</v>
      </c>
      <c r="I878" s="65">
        <v>4</v>
      </c>
      <c r="J878" s="65">
        <v>11</v>
      </c>
      <c r="K878" s="65">
        <v>22</v>
      </c>
      <c r="L878" s="65">
        <v>105</v>
      </c>
      <c r="M878" s="65">
        <v>179</v>
      </c>
      <c r="N878" s="65">
        <v>422</v>
      </c>
      <c r="O878" s="65">
        <v>1315</v>
      </c>
      <c r="P878" s="65">
        <v>2873</v>
      </c>
      <c r="Q878" s="65">
        <v>6607</v>
      </c>
      <c r="R878" s="65">
        <v>12068</v>
      </c>
      <c r="S878" s="65">
        <v>8273</v>
      </c>
      <c r="T878" s="65">
        <v>2384</v>
      </c>
      <c r="U878" s="65">
        <v>539</v>
      </c>
      <c r="V878" s="65">
        <v>170</v>
      </c>
      <c r="W878" s="65">
        <v>67</v>
      </c>
      <c r="X878" s="65">
        <v>20</v>
      </c>
      <c r="Y878" s="65">
        <v>15</v>
      </c>
      <c r="Z878" s="63">
        <v>56.98</v>
      </c>
      <c r="AA878" s="66">
        <v>9.1072344792201096E-2</v>
      </c>
      <c r="AB878" s="66">
        <v>2.3117268114702699E-2</v>
      </c>
      <c r="AC878" s="63" t="s">
        <v>436</v>
      </c>
      <c r="AD878" s="63" t="s">
        <v>436</v>
      </c>
      <c r="AE878" s="63">
        <v>63.68</v>
      </c>
    </row>
    <row r="879" spans="1:31">
      <c r="A879" s="61" t="s">
        <v>365</v>
      </c>
      <c r="B879" s="62" t="s">
        <v>421</v>
      </c>
      <c r="C879" s="63">
        <v>60</v>
      </c>
      <c r="D879" s="64" t="s">
        <v>419</v>
      </c>
      <c r="E879" s="63">
        <v>31</v>
      </c>
      <c r="F879" s="65">
        <v>36296</v>
      </c>
      <c r="G879" s="65">
        <v>1</v>
      </c>
      <c r="H879" s="65">
        <v>0</v>
      </c>
      <c r="I879" s="65">
        <v>16</v>
      </c>
      <c r="J879" s="65">
        <v>103</v>
      </c>
      <c r="K879" s="65">
        <v>78</v>
      </c>
      <c r="L879" s="65">
        <v>173</v>
      </c>
      <c r="M879" s="65">
        <v>537</v>
      </c>
      <c r="N879" s="65">
        <v>978</v>
      </c>
      <c r="O879" s="65">
        <v>1178</v>
      </c>
      <c r="P879" s="65">
        <v>2389</v>
      </c>
      <c r="Q879" s="65">
        <v>7527</v>
      </c>
      <c r="R879" s="65">
        <v>13184</v>
      </c>
      <c r="S879" s="65">
        <v>8563</v>
      </c>
      <c r="T879" s="65">
        <v>1311</v>
      </c>
      <c r="U879" s="65">
        <v>176</v>
      </c>
      <c r="V879" s="65">
        <v>58</v>
      </c>
      <c r="W879" s="65">
        <v>13</v>
      </c>
      <c r="X879" s="65">
        <v>7</v>
      </c>
      <c r="Y879" s="65">
        <v>4</v>
      </c>
      <c r="Z879" s="63">
        <v>55.77</v>
      </c>
      <c r="AA879" s="66">
        <v>4.3227903901256297E-2</v>
      </c>
      <c r="AB879" s="66">
        <v>7.1082212916023799E-3</v>
      </c>
      <c r="AC879" s="63" t="s">
        <v>420</v>
      </c>
      <c r="AD879" s="63" t="s">
        <v>425</v>
      </c>
      <c r="AE879" s="63">
        <v>62.68</v>
      </c>
    </row>
    <row r="880" spans="1:31">
      <c r="A880" s="61" t="s">
        <v>365</v>
      </c>
      <c r="B880" s="62" t="s">
        <v>418</v>
      </c>
      <c r="C880" s="63">
        <v>60</v>
      </c>
      <c r="D880" s="64" t="s">
        <v>423</v>
      </c>
      <c r="E880" s="63">
        <v>29</v>
      </c>
      <c r="F880" s="65">
        <v>24471</v>
      </c>
      <c r="G880" s="65">
        <v>8</v>
      </c>
      <c r="H880" s="65">
        <v>3</v>
      </c>
      <c r="I880" s="65">
        <v>2</v>
      </c>
      <c r="J880" s="65">
        <v>11</v>
      </c>
      <c r="K880" s="65">
        <v>20</v>
      </c>
      <c r="L880" s="65">
        <v>66</v>
      </c>
      <c r="M880" s="65">
        <v>155</v>
      </c>
      <c r="N880" s="65">
        <v>333</v>
      </c>
      <c r="O880" s="65">
        <v>833</v>
      </c>
      <c r="P880" s="65">
        <v>1807</v>
      </c>
      <c r="Q880" s="65">
        <v>4281</v>
      </c>
      <c r="R880" s="65">
        <v>7918</v>
      </c>
      <c r="S880" s="65">
        <v>6267</v>
      </c>
      <c r="T880" s="65">
        <v>2017</v>
      </c>
      <c r="U880" s="65">
        <v>471</v>
      </c>
      <c r="V880" s="65">
        <v>155</v>
      </c>
      <c r="W880" s="65">
        <v>75</v>
      </c>
      <c r="X880" s="65">
        <v>25</v>
      </c>
      <c r="Y880" s="65">
        <v>24</v>
      </c>
      <c r="Z880" s="63">
        <v>57.5</v>
      </c>
      <c r="AA880" s="66">
        <v>0.113072616566548</v>
      </c>
      <c r="AB880" s="66">
        <v>3.0648522741203901E-2</v>
      </c>
      <c r="AC880" s="63" t="s">
        <v>436</v>
      </c>
      <c r="AD880" s="63" t="s">
        <v>436</v>
      </c>
      <c r="AE880" s="63">
        <v>64.19</v>
      </c>
    </row>
    <row r="881" spans="1:31">
      <c r="A881" s="61" t="s">
        <v>365</v>
      </c>
      <c r="B881" s="62" t="s">
        <v>421</v>
      </c>
      <c r="C881" s="63">
        <v>60</v>
      </c>
      <c r="D881" s="64" t="s">
        <v>423</v>
      </c>
      <c r="E881" s="63">
        <v>29</v>
      </c>
      <c r="F881" s="65">
        <v>25344</v>
      </c>
      <c r="G881" s="65">
        <v>3</v>
      </c>
      <c r="H881" s="65">
        <v>3</v>
      </c>
      <c r="I881" s="65">
        <v>9</v>
      </c>
      <c r="J881" s="65">
        <v>65</v>
      </c>
      <c r="K881" s="65">
        <v>65</v>
      </c>
      <c r="L881" s="65">
        <v>159</v>
      </c>
      <c r="M881" s="65">
        <v>386</v>
      </c>
      <c r="N881" s="65">
        <v>614</v>
      </c>
      <c r="O881" s="65">
        <v>799</v>
      </c>
      <c r="P881" s="65">
        <v>1600</v>
      </c>
      <c r="Q881" s="65">
        <v>4953</v>
      </c>
      <c r="R881" s="65">
        <v>8937</v>
      </c>
      <c r="S881" s="65">
        <v>6427</v>
      </c>
      <c r="T881" s="65">
        <v>1101</v>
      </c>
      <c r="U881" s="65">
        <v>154</v>
      </c>
      <c r="V881" s="65">
        <v>55</v>
      </c>
      <c r="W881" s="65">
        <v>10</v>
      </c>
      <c r="X881" s="65">
        <v>4</v>
      </c>
      <c r="Y881" s="65">
        <v>0</v>
      </c>
      <c r="Z881" s="63">
        <v>56.05</v>
      </c>
      <c r="AA881" s="66">
        <v>5.2241161616161602E-2</v>
      </c>
      <c r="AB881" s="66">
        <v>8.7989267676767697E-3</v>
      </c>
      <c r="AC881" s="63" t="s">
        <v>422</v>
      </c>
      <c r="AD881" s="63" t="s">
        <v>420</v>
      </c>
      <c r="AE881" s="63">
        <v>63.01</v>
      </c>
    </row>
    <row r="882" spans="1:31">
      <c r="A882" s="61" t="s">
        <v>365</v>
      </c>
      <c r="B882" s="62" t="s">
        <v>418</v>
      </c>
      <c r="C882" s="63">
        <v>60</v>
      </c>
      <c r="D882" s="64" t="s">
        <v>424</v>
      </c>
      <c r="E882" s="63">
        <v>31</v>
      </c>
      <c r="F882" s="65">
        <v>22445</v>
      </c>
      <c r="G882" s="65">
        <v>1</v>
      </c>
      <c r="H882" s="65">
        <v>2</v>
      </c>
      <c r="I882" s="65">
        <v>5</v>
      </c>
      <c r="J882" s="65">
        <v>15</v>
      </c>
      <c r="K882" s="65">
        <v>90</v>
      </c>
      <c r="L882" s="65">
        <v>226</v>
      </c>
      <c r="M882" s="65">
        <v>333</v>
      </c>
      <c r="N882" s="65">
        <v>584</v>
      </c>
      <c r="O882" s="65">
        <v>1179</v>
      </c>
      <c r="P882" s="65">
        <v>2209</v>
      </c>
      <c r="Q882" s="65">
        <v>4403</v>
      </c>
      <c r="R882" s="65">
        <v>6858</v>
      </c>
      <c r="S882" s="65">
        <v>4727</v>
      </c>
      <c r="T882" s="65">
        <v>1404</v>
      </c>
      <c r="U882" s="65">
        <v>269</v>
      </c>
      <c r="V882" s="65">
        <v>84</v>
      </c>
      <c r="W882" s="65">
        <v>41</v>
      </c>
      <c r="X882" s="65">
        <v>13</v>
      </c>
      <c r="Y882" s="65">
        <v>2</v>
      </c>
      <c r="Z882" s="63">
        <v>55.42</v>
      </c>
      <c r="AA882" s="66">
        <v>8.07752283359323E-2</v>
      </c>
      <c r="AB882" s="66">
        <v>1.8222321229672499E-2</v>
      </c>
      <c r="AC882" s="63" t="s">
        <v>436</v>
      </c>
      <c r="AD882" s="63" t="s">
        <v>438</v>
      </c>
      <c r="AE882" s="63">
        <v>63.29</v>
      </c>
    </row>
    <row r="883" spans="1:31">
      <c r="A883" s="61" t="s">
        <v>365</v>
      </c>
      <c r="B883" s="62" t="s">
        <v>421</v>
      </c>
      <c r="C883" s="63">
        <v>60</v>
      </c>
      <c r="D883" s="64" t="s">
        <v>424</v>
      </c>
      <c r="E883" s="63">
        <v>31</v>
      </c>
      <c r="F883" s="65">
        <v>22037</v>
      </c>
      <c r="G883" s="65">
        <v>1</v>
      </c>
      <c r="H883" s="65">
        <v>0</v>
      </c>
      <c r="I883" s="65">
        <v>18</v>
      </c>
      <c r="J883" s="65">
        <v>81</v>
      </c>
      <c r="K883" s="65">
        <v>119</v>
      </c>
      <c r="L883" s="65">
        <v>256</v>
      </c>
      <c r="M883" s="65">
        <v>461</v>
      </c>
      <c r="N883" s="65">
        <v>765</v>
      </c>
      <c r="O883" s="65">
        <v>1120</v>
      </c>
      <c r="P883" s="65">
        <v>1919</v>
      </c>
      <c r="Q883" s="65">
        <v>4650</v>
      </c>
      <c r="R883" s="65">
        <v>7181</v>
      </c>
      <c r="S883" s="65">
        <v>4551</v>
      </c>
      <c r="T883" s="65">
        <v>731</v>
      </c>
      <c r="U883" s="65">
        <v>112</v>
      </c>
      <c r="V883" s="65">
        <v>51</v>
      </c>
      <c r="W883" s="65">
        <v>11</v>
      </c>
      <c r="X883" s="65">
        <v>4</v>
      </c>
      <c r="Y883" s="65">
        <v>6</v>
      </c>
      <c r="Z883" s="63">
        <v>54.44</v>
      </c>
      <c r="AA883" s="66">
        <v>4.1521078186686003E-2</v>
      </c>
      <c r="AB883" s="66">
        <v>8.3495938648636397E-3</v>
      </c>
      <c r="AC883" s="63" t="s">
        <v>427</v>
      </c>
      <c r="AD883" s="63" t="s">
        <v>438</v>
      </c>
      <c r="AE883" s="63">
        <v>62.33</v>
      </c>
    </row>
    <row r="884" spans="1:31">
      <c r="A884" s="61" t="s">
        <v>367</v>
      </c>
      <c r="B884" s="62" t="s">
        <v>428</v>
      </c>
      <c r="C884" s="63">
        <v>55</v>
      </c>
      <c r="D884" s="64" t="s">
        <v>419</v>
      </c>
      <c r="E884" s="63">
        <v>31</v>
      </c>
      <c r="F884" s="65">
        <v>57460</v>
      </c>
      <c r="G884" s="65">
        <v>0</v>
      </c>
      <c r="H884" s="65">
        <v>2</v>
      </c>
      <c r="I884" s="65">
        <v>10</v>
      </c>
      <c r="J884" s="65">
        <v>63</v>
      </c>
      <c r="K884" s="65">
        <v>32</v>
      </c>
      <c r="L884" s="65">
        <v>29</v>
      </c>
      <c r="M884" s="65">
        <v>75</v>
      </c>
      <c r="N884" s="65">
        <v>232</v>
      </c>
      <c r="O884" s="65">
        <v>1302</v>
      </c>
      <c r="P884" s="65">
        <v>7729</v>
      </c>
      <c r="Q884" s="65">
        <v>23022</v>
      </c>
      <c r="R884" s="65">
        <v>18896</v>
      </c>
      <c r="S884" s="65">
        <v>4654</v>
      </c>
      <c r="T884" s="65">
        <v>1028</v>
      </c>
      <c r="U884" s="65">
        <v>246</v>
      </c>
      <c r="V884" s="65">
        <v>78</v>
      </c>
      <c r="W884" s="65">
        <v>24</v>
      </c>
      <c r="X884" s="65">
        <v>25</v>
      </c>
      <c r="Y884" s="65">
        <v>13</v>
      </c>
      <c r="Z884" s="63">
        <v>54.37</v>
      </c>
      <c r="AA884" s="66">
        <v>0.105603898364079</v>
      </c>
      <c r="AB884" s="66">
        <v>2.46084232509572E-2</v>
      </c>
      <c r="AC884" s="63" t="s">
        <v>430</v>
      </c>
      <c r="AD884" s="63" t="s">
        <v>430</v>
      </c>
      <c r="AE884" s="63">
        <v>59.24</v>
      </c>
    </row>
    <row r="885" spans="1:31">
      <c r="A885" s="61" t="s">
        <v>367</v>
      </c>
      <c r="B885" s="62" t="s">
        <v>429</v>
      </c>
      <c r="C885" s="63">
        <v>55</v>
      </c>
      <c r="D885" s="64" t="s">
        <v>419</v>
      </c>
      <c r="E885" s="63">
        <v>31</v>
      </c>
      <c r="F885" s="65">
        <v>58574</v>
      </c>
      <c r="G885" s="65">
        <v>4</v>
      </c>
      <c r="H885" s="65">
        <v>6</v>
      </c>
      <c r="I885" s="65">
        <v>6</v>
      </c>
      <c r="J885" s="65">
        <v>20</v>
      </c>
      <c r="K885" s="65">
        <v>21</v>
      </c>
      <c r="L885" s="65">
        <v>47</v>
      </c>
      <c r="M885" s="65">
        <v>140</v>
      </c>
      <c r="N885" s="65">
        <v>598</v>
      </c>
      <c r="O885" s="65">
        <v>2311</v>
      </c>
      <c r="P885" s="65">
        <v>8474</v>
      </c>
      <c r="Q885" s="65">
        <v>20765</v>
      </c>
      <c r="R885" s="65">
        <v>19122</v>
      </c>
      <c r="S885" s="65">
        <v>5469</v>
      </c>
      <c r="T885" s="65">
        <v>1206</v>
      </c>
      <c r="U885" s="65">
        <v>234</v>
      </c>
      <c r="V885" s="65">
        <v>105</v>
      </c>
      <c r="W885" s="65">
        <v>23</v>
      </c>
      <c r="X885" s="65">
        <v>14</v>
      </c>
      <c r="Y885" s="65">
        <v>9</v>
      </c>
      <c r="Z885" s="63">
        <v>54.2</v>
      </c>
      <c r="AA885" s="66">
        <v>0.120531293748079</v>
      </c>
      <c r="AB885" s="66">
        <v>2.7162222146344801E-2</v>
      </c>
      <c r="AC885" s="63" t="s">
        <v>443</v>
      </c>
      <c r="AD885" s="63" t="s">
        <v>443</v>
      </c>
      <c r="AE885" s="63">
        <v>59.46</v>
      </c>
    </row>
    <row r="886" spans="1:31">
      <c r="A886" s="61" t="s">
        <v>367</v>
      </c>
      <c r="B886" s="62" t="s">
        <v>428</v>
      </c>
      <c r="C886" s="63">
        <v>55</v>
      </c>
      <c r="D886" s="64" t="s">
        <v>423</v>
      </c>
      <c r="E886" s="63">
        <v>29</v>
      </c>
      <c r="F886" s="65">
        <v>51234</v>
      </c>
      <c r="G886" s="65">
        <v>0</v>
      </c>
      <c r="H886" s="65">
        <v>2</v>
      </c>
      <c r="I886" s="65">
        <v>1</v>
      </c>
      <c r="J886" s="65">
        <v>36</v>
      </c>
      <c r="K886" s="65">
        <v>24</v>
      </c>
      <c r="L886" s="65">
        <v>15</v>
      </c>
      <c r="M886" s="65">
        <v>64</v>
      </c>
      <c r="N886" s="65">
        <v>239</v>
      </c>
      <c r="O886" s="65">
        <v>1438</v>
      </c>
      <c r="P886" s="65">
        <v>7294</v>
      </c>
      <c r="Q886" s="65">
        <v>21106</v>
      </c>
      <c r="R886" s="65">
        <v>16125</v>
      </c>
      <c r="S886" s="65">
        <v>3712</v>
      </c>
      <c r="T886" s="65">
        <v>863</v>
      </c>
      <c r="U886" s="65">
        <v>189</v>
      </c>
      <c r="V886" s="65">
        <v>71</v>
      </c>
      <c r="W886" s="65">
        <v>25</v>
      </c>
      <c r="X886" s="65">
        <v>20</v>
      </c>
      <c r="Y886" s="65">
        <v>10</v>
      </c>
      <c r="Z886" s="63">
        <v>54.11</v>
      </c>
      <c r="AA886" s="66">
        <v>9.5444431432251994E-2</v>
      </c>
      <c r="AB886" s="66">
        <v>2.2992544013740901E-2</v>
      </c>
      <c r="AC886" s="63" t="s">
        <v>427</v>
      </c>
      <c r="AD886" s="63" t="s">
        <v>427</v>
      </c>
      <c r="AE886" s="63">
        <v>59.05</v>
      </c>
    </row>
    <row r="887" spans="1:31">
      <c r="A887" s="61" t="s">
        <v>367</v>
      </c>
      <c r="B887" s="62" t="s">
        <v>429</v>
      </c>
      <c r="C887" s="63">
        <v>55</v>
      </c>
      <c r="D887" s="64" t="s">
        <v>423</v>
      </c>
      <c r="E887" s="63">
        <v>29</v>
      </c>
      <c r="F887" s="65">
        <v>51870</v>
      </c>
      <c r="G887" s="65">
        <v>3</v>
      </c>
      <c r="H887" s="65">
        <v>4</v>
      </c>
      <c r="I887" s="65">
        <v>3</v>
      </c>
      <c r="J887" s="65">
        <v>10</v>
      </c>
      <c r="K887" s="65">
        <v>14</v>
      </c>
      <c r="L887" s="65">
        <v>26</v>
      </c>
      <c r="M887" s="65">
        <v>108</v>
      </c>
      <c r="N887" s="65">
        <v>466</v>
      </c>
      <c r="O887" s="65">
        <v>2004</v>
      </c>
      <c r="P887" s="65">
        <v>7241</v>
      </c>
      <c r="Q887" s="65">
        <v>18637</v>
      </c>
      <c r="R887" s="65">
        <v>17037</v>
      </c>
      <c r="S887" s="65">
        <v>4881</v>
      </c>
      <c r="T887" s="65">
        <v>1110</v>
      </c>
      <c r="U887" s="65">
        <v>211</v>
      </c>
      <c r="V887" s="65">
        <v>75</v>
      </c>
      <c r="W887" s="65">
        <v>20</v>
      </c>
      <c r="X887" s="65">
        <v>13</v>
      </c>
      <c r="Y887" s="65">
        <v>7</v>
      </c>
      <c r="Z887" s="63">
        <v>54.3</v>
      </c>
      <c r="AA887" s="66">
        <v>0.121785232311548</v>
      </c>
      <c r="AB887" s="66">
        <v>2.76845961056487E-2</v>
      </c>
      <c r="AC887" s="63" t="s">
        <v>436</v>
      </c>
      <c r="AD887" s="63" t="s">
        <v>433</v>
      </c>
      <c r="AE887" s="63">
        <v>59.48</v>
      </c>
    </row>
    <row r="888" spans="1:31">
      <c r="A888" s="61" t="s">
        <v>367</v>
      </c>
      <c r="B888" s="62" t="s">
        <v>428</v>
      </c>
      <c r="C888" s="63">
        <v>55</v>
      </c>
      <c r="D888" s="64" t="s">
        <v>424</v>
      </c>
      <c r="E888" s="63">
        <v>31</v>
      </c>
      <c r="F888" s="65">
        <v>53081</v>
      </c>
      <c r="G888" s="65">
        <v>0</v>
      </c>
      <c r="H888" s="65">
        <v>1</v>
      </c>
      <c r="I888" s="65">
        <v>4</v>
      </c>
      <c r="J888" s="65">
        <v>25</v>
      </c>
      <c r="K888" s="65">
        <v>18</v>
      </c>
      <c r="L888" s="65">
        <v>29</v>
      </c>
      <c r="M888" s="65">
        <v>94</v>
      </c>
      <c r="N888" s="65">
        <v>295</v>
      </c>
      <c r="O888" s="65">
        <v>1525</v>
      </c>
      <c r="P888" s="65">
        <v>7473</v>
      </c>
      <c r="Q888" s="65">
        <v>21311</v>
      </c>
      <c r="R888" s="65">
        <v>16998</v>
      </c>
      <c r="S888" s="65">
        <v>4079</v>
      </c>
      <c r="T888" s="65">
        <v>926</v>
      </c>
      <c r="U888" s="65">
        <v>193</v>
      </c>
      <c r="V888" s="65">
        <v>75</v>
      </c>
      <c r="W888" s="65">
        <v>14</v>
      </c>
      <c r="X888" s="65">
        <v>15</v>
      </c>
      <c r="Y888" s="65">
        <v>6</v>
      </c>
      <c r="Z888" s="63">
        <v>54.16</v>
      </c>
      <c r="AA888" s="66">
        <v>9.9998116086735395E-2</v>
      </c>
      <c r="AB888" s="66">
        <v>2.3153294022343202E-2</v>
      </c>
      <c r="AC888" s="63" t="s">
        <v>427</v>
      </c>
      <c r="AD888" s="63" t="s">
        <v>422</v>
      </c>
      <c r="AE888" s="63">
        <v>59.13</v>
      </c>
    </row>
    <row r="889" spans="1:31">
      <c r="A889" s="61" t="s">
        <v>367</v>
      </c>
      <c r="B889" s="62" t="s">
        <v>429</v>
      </c>
      <c r="C889" s="63">
        <v>55</v>
      </c>
      <c r="D889" s="64" t="s">
        <v>424</v>
      </c>
      <c r="E889" s="63">
        <v>31</v>
      </c>
      <c r="F889" s="65">
        <v>53473</v>
      </c>
      <c r="G889" s="65">
        <v>3</v>
      </c>
      <c r="H889" s="65">
        <v>1</v>
      </c>
      <c r="I889" s="65">
        <v>4</v>
      </c>
      <c r="J889" s="65">
        <v>8</v>
      </c>
      <c r="K889" s="65">
        <v>12</v>
      </c>
      <c r="L889" s="65">
        <v>32</v>
      </c>
      <c r="M889" s="65">
        <v>118</v>
      </c>
      <c r="N889" s="65">
        <v>489</v>
      </c>
      <c r="O889" s="65">
        <v>2368</v>
      </c>
      <c r="P889" s="65">
        <v>7887</v>
      </c>
      <c r="Q889" s="65">
        <v>19287</v>
      </c>
      <c r="R889" s="65">
        <v>17184</v>
      </c>
      <c r="S889" s="65">
        <v>4603</v>
      </c>
      <c r="T889" s="65">
        <v>1140</v>
      </c>
      <c r="U889" s="65">
        <v>213</v>
      </c>
      <c r="V889" s="65">
        <v>78</v>
      </c>
      <c r="W889" s="65">
        <v>26</v>
      </c>
      <c r="X889" s="65">
        <v>16</v>
      </c>
      <c r="Y889" s="65">
        <v>4</v>
      </c>
      <c r="Z889" s="63">
        <v>54.09</v>
      </c>
      <c r="AA889" s="66">
        <v>0.11370224225309999</v>
      </c>
      <c r="AB889" s="66">
        <v>2.7621416415761199E-2</v>
      </c>
      <c r="AC889" s="63" t="s">
        <v>437</v>
      </c>
      <c r="AD889" s="63" t="s">
        <v>433</v>
      </c>
      <c r="AE889" s="63">
        <v>59.35</v>
      </c>
    </row>
    <row r="890" spans="1:31">
      <c r="A890" s="61" t="s">
        <v>211</v>
      </c>
      <c r="B890" s="62" t="s">
        <v>418</v>
      </c>
      <c r="C890" s="63">
        <v>55</v>
      </c>
      <c r="D890" s="64" t="s">
        <v>419</v>
      </c>
      <c r="E890" s="63">
        <v>31</v>
      </c>
      <c r="F890" s="65">
        <v>36563</v>
      </c>
      <c r="G890" s="65">
        <v>0</v>
      </c>
      <c r="H890" s="65">
        <v>0</v>
      </c>
      <c r="I890" s="65">
        <v>0</v>
      </c>
      <c r="J890" s="65">
        <v>2</v>
      </c>
      <c r="K890" s="65">
        <v>1</v>
      </c>
      <c r="L890" s="65">
        <v>4</v>
      </c>
      <c r="M890" s="65">
        <v>69</v>
      </c>
      <c r="N890" s="65">
        <v>661</v>
      </c>
      <c r="O890" s="65">
        <v>3940</v>
      </c>
      <c r="P890" s="65">
        <v>9933</v>
      </c>
      <c r="Q890" s="65">
        <v>14231</v>
      </c>
      <c r="R890" s="65">
        <v>6509</v>
      </c>
      <c r="S890" s="65">
        <v>968</v>
      </c>
      <c r="T890" s="65">
        <v>147</v>
      </c>
      <c r="U890" s="65">
        <v>52</v>
      </c>
      <c r="V890" s="65">
        <v>19</v>
      </c>
      <c r="W890" s="65">
        <v>12</v>
      </c>
      <c r="X890" s="65">
        <v>9</v>
      </c>
      <c r="Y890" s="65">
        <v>6</v>
      </c>
      <c r="Z890" s="63">
        <v>51.08</v>
      </c>
      <c r="AA890" s="66">
        <v>3.3175614692448702E-2</v>
      </c>
      <c r="AB890" s="66">
        <v>6.7007630664879803E-3</v>
      </c>
      <c r="AC890" s="63" t="s">
        <v>430</v>
      </c>
      <c r="AD890" s="63" t="s">
        <v>420</v>
      </c>
      <c r="AE890" s="63">
        <v>56.68</v>
      </c>
    </row>
    <row r="891" spans="1:31">
      <c r="A891" s="61" t="s">
        <v>211</v>
      </c>
      <c r="B891" s="62" t="s">
        <v>421</v>
      </c>
      <c r="C891" s="63">
        <v>55</v>
      </c>
      <c r="D891" s="64" t="s">
        <v>419</v>
      </c>
      <c r="E891" s="63">
        <v>31</v>
      </c>
      <c r="F891" s="65">
        <v>36440</v>
      </c>
      <c r="G891" s="65">
        <v>0</v>
      </c>
      <c r="H891" s="65">
        <v>0</v>
      </c>
      <c r="I891" s="65">
        <v>0</v>
      </c>
      <c r="J891" s="65">
        <v>1</v>
      </c>
      <c r="K891" s="65">
        <v>0</v>
      </c>
      <c r="L891" s="65">
        <v>3</v>
      </c>
      <c r="M891" s="65">
        <v>44</v>
      </c>
      <c r="N891" s="65">
        <v>512</v>
      </c>
      <c r="O891" s="65">
        <v>2975</v>
      </c>
      <c r="P891" s="65">
        <v>8852</v>
      </c>
      <c r="Q891" s="65">
        <v>15017</v>
      </c>
      <c r="R891" s="65">
        <v>7499</v>
      </c>
      <c r="S891" s="65">
        <v>1200</v>
      </c>
      <c r="T891" s="65">
        <v>186</v>
      </c>
      <c r="U891" s="65">
        <v>61</v>
      </c>
      <c r="V891" s="65">
        <v>52</v>
      </c>
      <c r="W891" s="65">
        <v>19</v>
      </c>
      <c r="X891" s="65">
        <v>9</v>
      </c>
      <c r="Y891" s="65">
        <v>10</v>
      </c>
      <c r="Z891" s="63">
        <v>51.82</v>
      </c>
      <c r="AA891" s="66">
        <v>4.2178924259055998E-2</v>
      </c>
      <c r="AB891" s="66">
        <v>9.2480790340285397E-3</v>
      </c>
      <c r="AC891" s="63" t="s">
        <v>422</v>
      </c>
      <c r="AD891" s="63" t="s">
        <v>436</v>
      </c>
      <c r="AE891" s="63">
        <v>57.33</v>
      </c>
    </row>
    <row r="892" spans="1:31">
      <c r="A892" s="61" t="s">
        <v>211</v>
      </c>
      <c r="B892" s="62" t="s">
        <v>418</v>
      </c>
      <c r="C892" s="63">
        <v>55</v>
      </c>
      <c r="D892" s="64" t="s">
        <v>423</v>
      </c>
      <c r="E892" s="63">
        <v>29</v>
      </c>
      <c r="F892" s="65">
        <v>28583</v>
      </c>
      <c r="G892" s="65">
        <v>0</v>
      </c>
      <c r="H892" s="65">
        <v>0</v>
      </c>
      <c r="I892" s="65">
        <v>0</v>
      </c>
      <c r="J892" s="65">
        <v>1</v>
      </c>
      <c r="K892" s="65">
        <v>0</v>
      </c>
      <c r="L892" s="65">
        <v>4</v>
      </c>
      <c r="M892" s="65">
        <v>41</v>
      </c>
      <c r="N892" s="65">
        <v>540</v>
      </c>
      <c r="O892" s="65">
        <v>3219</v>
      </c>
      <c r="P892" s="65">
        <v>7955</v>
      </c>
      <c r="Q892" s="65">
        <v>10959</v>
      </c>
      <c r="R892" s="65">
        <v>4879</v>
      </c>
      <c r="S892" s="65">
        <v>754</v>
      </c>
      <c r="T892" s="65">
        <v>116</v>
      </c>
      <c r="U892" s="65">
        <v>68</v>
      </c>
      <c r="V892" s="65">
        <v>21</v>
      </c>
      <c r="W892" s="65">
        <v>13</v>
      </c>
      <c r="X892" s="65">
        <v>4</v>
      </c>
      <c r="Y892" s="65">
        <v>9</v>
      </c>
      <c r="Z892" s="63">
        <v>50.99</v>
      </c>
      <c r="AA892" s="66">
        <v>3.4461043277472597E-2</v>
      </c>
      <c r="AB892" s="66">
        <v>8.0817269006052492E-3</v>
      </c>
      <c r="AC892" s="63" t="s">
        <v>422</v>
      </c>
      <c r="AD892" s="63" t="s">
        <v>427</v>
      </c>
      <c r="AE892" s="63">
        <v>56.58</v>
      </c>
    </row>
    <row r="893" spans="1:31">
      <c r="A893" s="61" t="s">
        <v>211</v>
      </c>
      <c r="B893" s="62" t="s">
        <v>421</v>
      </c>
      <c r="C893" s="63">
        <v>55</v>
      </c>
      <c r="D893" s="64" t="s">
        <v>423</v>
      </c>
      <c r="E893" s="63">
        <v>29</v>
      </c>
      <c r="F893" s="65">
        <v>28339</v>
      </c>
      <c r="G893" s="65">
        <v>0</v>
      </c>
      <c r="H893" s="65">
        <v>0</v>
      </c>
      <c r="I893" s="65">
        <v>0</v>
      </c>
      <c r="J893" s="65">
        <v>1</v>
      </c>
      <c r="K893" s="65">
        <v>0</v>
      </c>
      <c r="L893" s="65">
        <v>1</v>
      </c>
      <c r="M893" s="65">
        <v>26</v>
      </c>
      <c r="N893" s="65">
        <v>449</v>
      </c>
      <c r="O893" s="65">
        <v>2688</v>
      </c>
      <c r="P893" s="65">
        <v>7490</v>
      </c>
      <c r="Q893" s="65">
        <v>11221</v>
      </c>
      <c r="R893" s="65">
        <v>5341</v>
      </c>
      <c r="S893" s="65">
        <v>857</v>
      </c>
      <c r="T893" s="65">
        <v>129</v>
      </c>
      <c r="U893" s="65">
        <v>74</v>
      </c>
      <c r="V893" s="65">
        <v>20</v>
      </c>
      <c r="W893" s="65">
        <v>18</v>
      </c>
      <c r="X893" s="65">
        <v>13</v>
      </c>
      <c r="Y893" s="65">
        <v>11</v>
      </c>
      <c r="Z893" s="63">
        <v>51.46</v>
      </c>
      <c r="AA893" s="66">
        <v>3.9592081583683297E-2</v>
      </c>
      <c r="AB893" s="66">
        <v>9.35107096227813E-3</v>
      </c>
      <c r="AC893" s="63" t="s">
        <v>425</v>
      </c>
      <c r="AD893" s="63" t="s">
        <v>438</v>
      </c>
      <c r="AE893" s="63">
        <v>57.03</v>
      </c>
    </row>
    <row r="894" spans="1:31">
      <c r="A894" s="61" t="s">
        <v>211</v>
      </c>
      <c r="B894" s="62" t="s">
        <v>418</v>
      </c>
      <c r="C894" s="63">
        <v>55</v>
      </c>
      <c r="D894" s="64" t="s">
        <v>424</v>
      </c>
      <c r="E894" s="63">
        <v>31</v>
      </c>
      <c r="F894" s="65">
        <v>28351</v>
      </c>
      <c r="G894" s="65">
        <v>0</v>
      </c>
      <c r="H894" s="65">
        <v>0</v>
      </c>
      <c r="I894" s="65">
        <v>0</v>
      </c>
      <c r="J894" s="65">
        <v>0</v>
      </c>
      <c r="K894" s="65">
        <v>5</v>
      </c>
      <c r="L894" s="65">
        <v>25</v>
      </c>
      <c r="M894" s="65">
        <v>258</v>
      </c>
      <c r="N894" s="65">
        <v>1380</v>
      </c>
      <c r="O894" s="65">
        <v>4409</v>
      </c>
      <c r="P894" s="65">
        <v>8437</v>
      </c>
      <c r="Q894" s="65">
        <v>9584</v>
      </c>
      <c r="R894" s="65">
        <v>3461</v>
      </c>
      <c r="S894" s="65">
        <v>533</v>
      </c>
      <c r="T894" s="65">
        <v>110</v>
      </c>
      <c r="U894" s="65">
        <v>70</v>
      </c>
      <c r="V894" s="65">
        <v>47</v>
      </c>
      <c r="W894" s="65">
        <v>12</v>
      </c>
      <c r="X894" s="65">
        <v>13</v>
      </c>
      <c r="Y894" s="65">
        <v>7</v>
      </c>
      <c r="Z894" s="63">
        <v>49.55</v>
      </c>
      <c r="AA894" s="66">
        <v>2.7935522556523599E-2</v>
      </c>
      <c r="AB894" s="66">
        <v>9.1354802299742494E-3</v>
      </c>
      <c r="AC894" s="63" t="s">
        <v>426</v>
      </c>
      <c r="AD894" s="63" t="s">
        <v>430</v>
      </c>
      <c r="AE894" s="63">
        <v>55</v>
      </c>
    </row>
    <row r="895" spans="1:31">
      <c r="A895" s="61" t="s">
        <v>211</v>
      </c>
      <c r="B895" s="62" t="s">
        <v>421</v>
      </c>
      <c r="C895" s="63">
        <v>55</v>
      </c>
      <c r="D895" s="64" t="s">
        <v>424</v>
      </c>
      <c r="E895" s="63">
        <v>31</v>
      </c>
      <c r="F895" s="65">
        <v>28307</v>
      </c>
      <c r="G895" s="65">
        <v>0</v>
      </c>
      <c r="H895" s="65">
        <v>0</v>
      </c>
      <c r="I895" s="65">
        <v>0</v>
      </c>
      <c r="J895" s="65">
        <v>1</v>
      </c>
      <c r="K895" s="65">
        <v>4</v>
      </c>
      <c r="L895" s="65">
        <v>28</v>
      </c>
      <c r="M895" s="65">
        <v>202</v>
      </c>
      <c r="N895" s="65">
        <v>1225</v>
      </c>
      <c r="O895" s="65">
        <v>4491</v>
      </c>
      <c r="P895" s="65">
        <v>8517</v>
      </c>
      <c r="Q895" s="65">
        <v>9569</v>
      </c>
      <c r="R895" s="65">
        <v>3467</v>
      </c>
      <c r="S895" s="65">
        <v>475</v>
      </c>
      <c r="T895" s="65">
        <v>123</v>
      </c>
      <c r="U895" s="65">
        <v>58</v>
      </c>
      <c r="V895" s="65">
        <v>57</v>
      </c>
      <c r="W895" s="65">
        <v>45</v>
      </c>
      <c r="X895" s="65">
        <v>22</v>
      </c>
      <c r="Y895" s="65">
        <v>23</v>
      </c>
      <c r="Z895" s="63">
        <v>49.68</v>
      </c>
      <c r="AA895" s="66">
        <v>2.83675415974847E-2</v>
      </c>
      <c r="AB895" s="66">
        <v>1.1587239905323799E-2</v>
      </c>
      <c r="AC895" s="63" t="s">
        <v>425</v>
      </c>
      <c r="AD895" s="63" t="s">
        <v>425</v>
      </c>
      <c r="AE895" s="63">
        <v>55.03</v>
      </c>
    </row>
    <row r="896" spans="1:31">
      <c r="A896" s="61" t="s">
        <v>363</v>
      </c>
      <c r="B896" s="62" t="s">
        <v>428</v>
      </c>
      <c r="C896" s="63">
        <v>60</v>
      </c>
      <c r="D896" s="64" t="s">
        <v>419</v>
      </c>
      <c r="E896" s="63">
        <v>30</v>
      </c>
      <c r="F896" s="65">
        <v>1953165</v>
      </c>
      <c r="G896" s="65">
        <v>335</v>
      </c>
      <c r="H896" s="65">
        <v>1371</v>
      </c>
      <c r="I896" s="65">
        <v>6404</v>
      </c>
      <c r="J896" s="65">
        <v>10048</v>
      </c>
      <c r="K896" s="65">
        <v>10408</v>
      </c>
      <c r="L896" s="65">
        <v>11486</v>
      </c>
      <c r="M896" s="65">
        <v>14812</v>
      </c>
      <c r="N896" s="65">
        <v>22949</v>
      </c>
      <c r="O896" s="65">
        <v>46648</v>
      </c>
      <c r="P896" s="65">
        <v>139403</v>
      </c>
      <c r="Q896" s="65">
        <v>386537</v>
      </c>
      <c r="R896" s="65">
        <v>692695</v>
      </c>
      <c r="S896" s="65">
        <v>469955</v>
      </c>
      <c r="T896" s="65">
        <v>120359</v>
      </c>
      <c r="U896" s="65">
        <v>16175</v>
      </c>
      <c r="V896" s="65">
        <v>2735</v>
      </c>
      <c r="W896" s="65">
        <v>580</v>
      </c>
      <c r="X896" s="65">
        <v>200</v>
      </c>
      <c r="Y896" s="65">
        <v>65</v>
      </c>
      <c r="Z896" s="63">
        <v>56.29</v>
      </c>
      <c r="AA896" s="66">
        <v>7.1736898828311996E-2</v>
      </c>
      <c r="AB896" s="66">
        <v>1.01143528580535E-2</v>
      </c>
      <c r="AC896" s="63" t="s">
        <v>427</v>
      </c>
      <c r="AD896" s="63" t="s">
        <v>427</v>
      </c>
      <c r="AE896" s="63">
        <v>63.31</v>
      </c>
    </row>
    <row r="897" spans="1:31">
      <c r="A897" s="61" t="s">
        <v>363</v>
      </c>
      <c r="B897" s="62" t="s">
        <v>429</v>
      </c>
      <c r="C897" s="63">
        <v>60</v>
      </c>
      <c r="D897" s="64" t="s">
        <v>419</v>
      </c>
      <c r="E897" s="63">
        <v>31</v>
      </c>
      <c r="F897" s="65">
        <v>1910936</v>
      </c>
      <c r="G897" s="65">
        <v>1537</v>
      </c>
      <c r="H897" s="65">
        <v>18134</v>
      </c>
      <c r="I897" s="65">
        <v>40047</v>
      </c>
      <c r="J897" s="65">
        <v>46020</v>
      </c>
      <c r="K897" s="65">
        <v>43901</v>
      </c>
      <c r="L897" s="65">
        <v>34019</v>
      </c>
      <c r="M897" s="65">
        <v>29117</v>
      </c>
      <c r="N897" s="65">
        <v>26556</v>
      </c>
      <c r="O897" s="65">
        <v>29122</v>
      </c>
      <c r="P897" s="65">
        <v>68156</v>
      </c>
      <c r="Q897" s="65">
        <v>247503</v>
      </c>
      <c r="R897" s="65">
        <v>439221</v>
      </c>
      <c r="S897" s="65">
        <v>393506</v>
      </c>
      <c r="T897" s="65">
        <v>321387</v>
      </c>
      <c r="U897" s="65">
        <v>138743</v>
      </c>
      <c r="V897" s="65">
        <v>28182</v>
      </c>
      <c r="W897" s="65">
        <v>4479</v>
      </c>
      <c r="X897" s="65">
        <v>959</v>
      </c>
      <c r="Y897" s="65">
        <v>347</v>
      </c>
      <c r="Z897" s="63">
        <v>56.07</v>
      </c>
      <c r="AA897" s="66">
        <v>0.25856281947694698</v>
      </c>
      <c r="AB897" s="66">
        <v>9.0379792939166995E-2</v>
      </c>
      <c r="AC897" s="63" t="s">
        <v>427</v>
      </c>
      <c r="AD897" s="63" t="s">
        <v>426</v>
      </c>
      <c r="AE897" s="63">
        <v>68.16</v>
      </c>
    </row>
    <row r="898" spans="1:31">
      <c r="A898" s="61" t="s">
        <v>363</v>
      </c>
      <c r="B898" s="62" t="s">
        <v>428</v>
      </c>
      <c r="C898" s="63">
        <v>60</v>
      </c>
      <c r="D898" s="64" t="s">
        <v>423</v>
      </c>
      <c r="E898" s="63">
        <v>28</v>
      </c>
      <c r="F898" s="65">
        <v>1771329</v>
      </c>
      <c r="G898" s="65">
        <v>264</v>
      </c>
      <c r="H898" s="65">
        <v>1011</v>
      </c>
      <c r="I898" s="65">
        <v>6139</v>
      </c>
      <c r="J898" s="65">
        <v>12118</v>
      </c>
      <c r="K898" s="65">
        <v>14571</v>
      </c>
      <c r="L898" s="65">
        <v>15854</v>
      </c>
      <c r="M898" s="65">
        <v>19020</v>
      </c>
      <c r="N898" s="65">
        <v>27190</v>
      </c>
      <c r="O898" s="65">
        <v>52866</v>
      </c>
      <c r="P898" s="65">
        <v>136173</v>
      </c>
      <c r="Q898" s="65">
        <v>332908</v>
      </c>
      <c r="R898" s="65">
        <v>582524</v>
      </c>
      <c r="S898" s="65">
        <v>430557</v>
      </c>
      <c r="T898" s="65">
        <v>120786</v>
      </c>
      <c r="U898" s="65">
        <v>15675</v>
      </c>
      <c r="V898" s="65">
        <v>2855</v>
      </c>
      <c r="W898" s="65">
        <v>512</v>
      </c>
      <c r="X898" s="65">
        <v>230</v>
      </c>
      <c r="Y898" s="65">
        <v>76</v>
      </c>
      <c r="Z898" s="63">
        <v>55.87</v>
      </c>
      <c r="AA898" s="66">
        <v>7.9112350105485799E-2</v>
      </c>
      <c r="AB898" s="66">
        <v>1.0922872035629701E-2</v>
      </c>
      <c r="AC898" s="63" t="s">
        <v>427</v>
      </c>
      <c r="AD898" s="63" t="s">
        <v>427</v>
      </c>
      <c r="AE898" s="63">
        <v>63.47</v>
      </c>
    </row>
    <row r="899" spans="1:31">
      <c r="A899" s="61" t="s">
        <v>363</v>
      </c>
      <c r="B899" s="62" t="s">
        <v>429</v>
      </c>
      <c r="C899" s="63">
        <v>60</v>
      </c>
      <c r="D899" s="64" t="s">
        <v>423</v>
      </c>
      <c r="E899" s="63">
        <v>29</v>
      </c>
      <c r="F899" s="65">
        <v>1768881</v>
      </c>
      <c r="G899" s="65">
        <v>1424</v>
      </c>
      <c r="H899" s="65">
        <v>15694</v>
      </c>
      <c r="I899" s="65">
        <v>35822</v>
      </c>
      <c r="J899" s="65">
        <v>41545</v>
      </c>
      <c r="K899" s="65">
        <v>39191</v>
      </c>
      <c r="L899" s="65">
        <v>30278</v>
      </c>
      <c r="M899" s="65">
        <v>23901</v>
      </c>
      <c r="N899" s="65">
        <v>23202</v>
      </c>
      <c r="O899" s="65">
        <v>30995</v>
      </c>
      <c r="P899" s="65">
        <v>74374</v>
      </c>
      <c r="Q899" s="65">
        <v>247959</v>
      </c>
      <c r="R899" s="65">
        <v>409799</v>
      </c>
      <c r="S899" s="65">
        <v>360800</v>
      </c>
      <c r="T899" s="65">
        <v>283328</v>
      </c>
      <c r="U899" s="65">
        <v>119805</v>
      </c>
      <c r="V899" s="65">
        <v>25205</v>
      </c>
      <c r="W899" s="65">
        <v>4293</v>
      </c>
      <c r="X899" s="65">
        <v>924</v>
      </c>
      <c r="Y899" s="65">
        <v>342</v>
      </c>
      <c r="Z899" s="63">
        <v>55.94</v>
      </c>
      <c r="AA899" s="66">
        <v>0.24529462411547201</v>
      </c>
      <c r="AB899" s="66">
        <v>8.5121045451898705E-2</v>
      </c>
      <c r="AC899" s="63" t="s">
        <v>426</v>
      </c>
      <c r="AD899" s="63" t="s">
        <v>435</v>
      </c>
      <c r="AE899" s="63">
        <v>67.92</v>
      </c>
    </row>
    <row r="900" spans="1:31">
      <c r="A900" s="61" t="s">
        <v>363</v>
      </c>
      <c r="B900" s="62" t="s">
        <v>428</v>
      </c>
      <c r="C900" s="63">
        <v>60</v>
      </c>
      <c r="D900" s="64" t="s">
        <v>424</v>
      </c>
      <c r="E900" s="63">
        <v>28</v>
      </c>
      <c r="F900" s="65">
        <v>1743130</v>
      </c>
      <c r="G900" s="65">
        <v>277</v>
      </c>
      <c r="H900" s="65">
        <v>987</v>
      </c>
      <c r="I900" s="65">
        <v>5472</v>
      </c>
      <c r="J900" s="65">
        <v>11317</v>
      </c>
      <c r="K900" s="65">
        <v>13576</v>
      </c>
      <c r="L900" s="65">
        <v>14810</v>
      </c>
      <c r="M900" s="65">
        <v>21066</v>
      </c>
      <c r="N900" s="65">
        <v>32929</v>
      </c>
      <c r="O900" s="65">
        <v>60523</v>
      </c>
      <c r="P900" s="65">
        <v>141893</v>
      </c>
      <c r="Q900" s="65">
        <v>337713</v>
      </c>
      <c r="R900" s="65">
        <v>583603</v>
      </c>
      <c r="S900" s="65">
        <v>394726</v>
      </c>
      <c r="T900" s="65">
        <v>108159</v>
      </c>
      <c r="U900" s="65">
        <v>12932</v>
      </c>
      <c r="V900" s="65">
        <v>2465</v>
      </c>
      <c r="W900" s="65">
        <v>419</v>
      </c>
      <c r="X900" s="65">
        <v>218</v>
      </c>
      <c r="Y900" s="65">
        <v>45</v>
      </c>
      <c r="Z900" s="63">
        <v>55.5</v>
      </c>
      <c r="AA900" s="66">
        <v>7.1272940056106002E-2</v>
      </c>
      <c r="AB900" s="66">
        <v>9.2242116193284492E-3</v>
      </c>
      <c r="AC900" s="63" t="s">
        <v>427</v>
      </c>
      <c r="AD900" s="63" t="s">
        <v>427</v>
      </c>
      <c r="AE900" s="63">
        <v>63.2</v>
      </c>
    </row>
    <row r="901" spans="1:31">
      <c r="A901" s="61" t="s">
        <v>363</v>
      </c>
      <c r="B901" s="62" t="s">
        <v>429</v>
      </c>
      <c r="C901" s="63">
        <v>60</v>
      </c>
      <c r="D901" s="64" t="s">
        <v>424</v>
      </c>
      <c r="E901" s="63">
        <v>31</v>
      </c>
      <c r="F901" s="65">
        <v>1849888</v>
      </c>
      <c r="G901" s="65">
        <v>1183</v>
      </c>
      <c r="H901" s="65">
        <v>7546</v>
      </c>
      <c r="I901" s="65">
        <v>18571</v>
      </c>
      <c r="J901" s="65">
        <v>23342</v>
      </c>
      <c r="K901" s="65">
        <v>25001</v>
      </c>
      <c r="L901" s="65">
        <v>20482</v>
      </c>
      <c r="M901" s="65">
        <v>18782</v>
      </c>
      <c r="N901" s="65">
        <v>20851</v>
      </c>
      <c r="O901" s="65">
        <v>36391</v>
      </c>
      <c r="P901" s="65">
        <v>89233</v>
      </c>
      <c r="Q901" s="65">
        <v>270116</v>
      </c>
      <c r="R901" s="65">
        <v>466430</v>
      </c>
      <c r="S901" s="65">
        <v>394907</v>
      </c>
      <c r="T901" s="65">
        <v>296824</v>
      </c>
      <c r="U901" s="65">
        <v>127242</v>
      </c>
      <c r="V901" s="65">
        <v>27220</v>
      </c>
      <c r="W901" s="65">
        <v>4469</v>
      </c>
      <c r="X901" s="65">
        <v>992</v>
      </c>
      <c r="Y901" s="65">
        <v>306</v>
      </c>
      <c r="Z901" s="63">
        <v>57.64</v>
      </c>
      <c r="AA901" s="66">
        <v>0.247070633465377</v>
      </c>
      <c r="AB901" s="66">
        <v>8.6615514020308301E-2</v>
      </c>
      <c r="AC901" s="63" t="s">
        <v>425</v>
      </c>
      <c r="AD901" s="63" t="s">
        <v>435</v>
      </c>
      <c r="AE901" s="63">
        <v>67.959999999999994</v>
      </c>
    </row>
    <row r="902" spans="1:31">
      <c r="A902" s="61" t="s">
        <v>242</v>
      </c>
      <c r="B902" s="62" t="s">
        <v>418</v>
      </c>
      <c r="C902" s="63">
        <v>60</v>
      </c>
      <c r="D902" s="64" t="s">
        <v>419</v>
      </c>
      <c r="E902" s="63">
        <v>31</v>
      </c>
      <c r="F902" s="65">
        <v>2050808</v>
      </c>
      <c r="G902" s="65">
        <v>1157</v>
      </c>
      <c r="H902" s="65">
        <v>1734</v>
      </c>
      <c r="I902" s="65">
        <v>817</v>
      </c>
      <c r="J902" s="65">
        <v>646</v>
      </c>
      <c r="K902" s="65">
        <v>2064</v>
      </c>
      <c r="L902" s="65">
        <v>3830</v>
      </c>
      <c r="M902" s="65">
        <v>5391</v>
      </c>
      <c r="N902" s="65">
        <v>7866</v>
      </c>
      <c r="O902" s="65">
        <v>11154</v>
      </c>
      <c r="P902" s="65">
        <v>21192</v>
      </c>
      <c r="Q902" s="65">
        <v>79102</v>
      </c>
      <c r="R902" s="65">
        <v>320437</v>
      </c>
      <c r="S902" s="65">
        <v>750088</v>
      </c>
      <c r="T902" s="65">
        <v>628141</v>
      </c>
      <c r="U902" s="65">
        <v>172456</v>
      </c>
      <c r="V902" s="65">
        <v>36354</v>
      </c>
      <c r="W902" s="65">
        <v>6001</v>
      </c>
      <c r="X902" s="65">
        <v>1763</v>
      </c>
      <c r="Y902" s="65">
        <v>615</v>
      </c>
      <c r="Z902" s="63">
        <v>63.45</v>
      </c>
      <c r="AA902" s="66">
        <v>0.41219363294857397</v>
      </c>
      <c r="AB902" s="66">
        <v>0.105904111940269</v>
      </c>
      <c r="AC902" s="63" t="s">
        <v>422</v>
      </c>
      <c r="AD902" s="63" t="s">
        <v>422</v>
      </c>
      <c r="AE902" s="63">
        <v>69.19</v>
      </c>
    </row>
    <row r="903" spans="1:31">
      <c r="A903" s="61" t="s">
        <v>242</v>
      </c>
      <c r="B903" s="62" t="s">
        <v>421</v>
      </c>
      <c r="C903" s="63">
        <v>60</v>
      </c>
      <c r="AC903" s="63"/>
      <c r="AD903" s="63"/>
    </row>
    <row r="904" spans="1:31">
      <c r="A904" s="61" t="s">
        <v>242</v>
      </c>
      <c r="B904" s="62" t="s">
        <v>418</v>
      </c>
      <c r="C904" s="63">
        <v>60</v>
      </c>
      <c r="D904" s="64" t="s">
        <v>423</v>
      </c>
      <c r="E904" s="63">
        <v>28</v>
      </c>
      <c r="F904" s="65">
        <v>1770782</v>
      </c>
      <c r="G904" s="65">
        <v>984</v>
      </c>
      <c r="H904" s="65">
        <v>1466</v>
      </c>
      <c r="I904" s="65">
        <v>385</v>
      </c>
      <c r="J904" s="65">
        <v>151</v>
      </c>
      <c r="K904" s="65">
        <v>456</v>
      </c>
      <c r="L904" s="65">
        <v>1011</v>
      </c>
      <c r="M904" s="65">
        <v>1807</v>
      </c>
      <c r="N904" s="65">
        <v>2517</v>
      </c>
      <c r="O904" s="65">
        <v>4977</v>
      </c>
      <c r="P904" s="65">
        <v>17605</v>
      </c>
      <c r="Q904" s="65">
        <v>79299</v>
      </c>
      <c r="R904" s="65">
        <v>279922</v>
      </c>
      <c r="S904" s="65">
        <v>629797</v>
      </c>
      <c r="T904" s="65">
        <v>545501</v>
      </c>
      <c r="U904" s="65">
        <v>160395</v>
      </c>
      <c r="V904" s="65">
        <v>36359</v>
      </c>
      <c r="W904" s="65">
        <v>5971</v>
      </c>
      <c r="X904" s="65">
        <v>1616</v>
      </c>
      <c r="Y904" s="65">
        <v>563</v>
      </c>
      <c r="Z904" s="63">
        <v>63.77</v>
      </c>
      <c r="AA904" s="66">
        <v>0.423770402003183</v>
      </c>
      <c r="AB904" s="66">
        <v>0.11571384845791299</v>
      </c>
      <c r="AC904" s="63" t="s">
        <v>427</v>
      </c>
      <c r="AD904" s="63" t="s">
        <v>427</v>
      </c>
      <c r="AE904" s="63">
        <v>69.349999999999994</v>
      </c>
    </row>
    <row r="905" spans="1:31">
      <c r="A905" s="61" t="s">
        <v>242</v>
      </c>
      <c r="B905" s="62" t="s">
        <v>421</v>
      </c>
      <c r="C905" s="63">
        <v>60</v>
      </c>
      <c r="AC905" s="63"/>
      <c r="AD905" s="63"/>
    </row>
    <row r="906" spans="1:31">
      <c r="A906" s="61" t="s">
        <v>242</v>
      </c>
      <c r="B906" s="62" t="s">
        <v>418</v>
      </c>
      <c r="C906" s="63">
        <v>60</v>
      </c>
      <c r="D906" s="64" t="s">
        <v>424</v>
      </c>
      <c r="E906" s="63">
        <v>31</v>
      </c>
      <c r="F906" s="65">
        <v>1852750</v>
      </c>
      <c r="G906" s="65">
        <v>1113</v>
      </c>
      <c r="H906" s="65">
        <v>1546</v>
      </c>
      <c r="I906" s="65">
        <v>496</v>
      </c>
      <c r="J906" s="65">
        <v>320</v>
      </c>
      <c r="K906" s="65">
        <v>542</v>
      </c>
      <c r="L906" s="65">
        <v>912</v>
      </c>
      <c r="M906" s="65">
        <v>1687</v>
      </c>
      <c r="N906" s="65">
        <v>2879</v>
      </c>
      <c r="O906" s="65">
        <v>6539</v>
      </c>
      <c r="P906" s="65">
        <v>25849</v>
      </c>
      <c r="Q906" s="65">
        <v>96110</v>
      </c>
      <c r="R906" s="65">
        <v>295535</v>
      </c>
      <c r="S906" s="65">
        <v>643827</v>
      </c>
      <c r="T906" s="65">
        <v>558971</v>
      </c>
      <c r="U906" s="65">
        <v>169221</v>
      </c>
      <c r="V906" s="65">
        <v>38536</v>
      </c>
      <c r="W906" s="65">
        <v>6294</v>
      </c>
      <c r="X906" s="65">
        <v>1774</v>
      </c>
      <c r="Y906" s="65">
        <v>599</v>
      </c>
      <c r="Z906" s="63">
        <v>63.59</v>
      </c>
      <c r="AA906" s="66">
        <v>0.41851032249359099</v>
      </c>
      <c r="AB906" s="66">
        <v>0.116812306031575</v>
      </c>
      <c r="AC906" s="63" t="s">
        <v>427</v>
      </c>
      <c r="AD906" s="63" t="s">
        <v>427</v>
      </c>
      <c r="AE906" s="63">
        <v>69.36</v>
      </c>
    </row>
    <row r="907" spans="1:31">
      <c r="A907" s="61" t="s">
        <v>242</v>
      </c>
      <c r="B907" s="62" t="s">
        <v>421</v>
      </c>
      <c r="C907" s="63">
        <v>60</v>
      </c>
      <c r="AC907" s="63"/>
      <c r="AD907" s="63"/>
    </row>
    <row r="908" spans="1:31">
      <c r="A908" s="61" t="s">
        <v>244</v>
      </c>
      <c r="B908" s="62" t="s">
        <v>418</v>
      </c>
      <c r="C908" s="63">
        <v>70</v>
      </c>
      <c r="D908" s="64" t="s">
        <v>419</v>
      </c>
      <c r="E908" s="63">
        <v>31</v>
      </c>
      <c r="F908" s="65">
        <v>1001690</v>
      </c>
      <c r="G908" s="65">
        <v>208</v>
      </c>
      <c r="H908" s="65">
        <v>337</v>
      </c>
      <c r="I908" s="65">
        <v>124</v>
      </c>
      <c r="J908" s="65">
        <v>71</v>
      </c>
      <c r="K908" s="65">
        <v>85</v>
      </c>
      <c r="L908" s="65">
        <v>200</v>
      </c>
      <c r="M908" s="65">
        <v>253</v>
      </c>
      <c r="N908" s="65">
        <v>331</v>
      </c>
      <c r="O908" s="65">
        <v>794</v>
      </c>
      <c r="P908" s="65">
        <v>2645</v>
      </c>
      <c r="Q908" s="65">
        <v>13104</v>
      </c>
      <c r="R908" s="65">
        <v>52154</v>
      </c>
      <c r="S908" s="65">
        <v>126568</v>
      </c>
      <c r="T908" s="65">
        <v>241728</v>
      </c>
      <c r="U908" s="65">
        <v>320597</v>
      </c>
      <c r="V908" s="65">
        <v>188357</v>
      </c>
      <c r="W908" s="65">
        <v>44353</v>
      </c>
      <c r="X908" s="65">
        <v>7699</v>
      </c>
      <c r="Y908" s="65">
        <v>2082</v>
      </c>
      <c r="Z908" s="63">
        <v>70.400000000000006</v>
      </c>
      <c r="AA908" s="66">
        <v>0.242081881620062</v>
      </c>
      <c r="AB908" s="66">
        <v>5.4042667891263801E-2</v>
      </c>
      <c r="AC908" s="63" t="s">
        <v>420</v>
      </c>
      <c r="AD908" s="63" t="s">
        <v>420</v>
      </c>
      <c r="AE908" s="63">
        <v>77.400000000000006</v>
      </c>
    </row>
    <row r="909" spans="1:31">
      <c r="A909" s="61" t="s">
        <v>244</v>
      </c>
      <c r="B909" s="62" t="s">
        <v>421</v>
      </c>
      <c r="C909" s="63">
        <v>70</v>
      </c>
      <c r="D909" s="64" t="s">
        <v>419</v>
      </c>
      <c r="E909" s="63">
        <v>31</v>
      </c>
      <c r="F909" s="65">
        <v>988319</v>
      </c>
      <c r="G909" s="65">
        <v>240</v>
      </c>
      <c r="H909" s="65">
        <v>452</v>
      </c>
      <c r="I909" s="65">
        <v>348</v>
      </c>
      <c r="J909" s="65">
        <v>234</v>
      </c>
      <c r="K909" s="65">
        <v>218</v>
      </c>
      <c r="L909" s="65">
        <v>303</v>
      </c>
      <c r="M909" s="65">
        <v>265</v>
      </c>
      <c r="N909" s="65">
        <v>251</v>
      </c>
      <c r="O909" s="65">
        <v>197</v>
      </c>
      <c r="P909" s="65">
        <v>491</v>
      </c>
      <c r="Q909" s="65">
        <v>2267</v>
      </c>
      <c r="R909" s="65">
        <v>11705</v>
      </c>
      <c r="S909" s="65">
        <v>57622</v>
      </c>
      <c r="T909" s="65">
        <v>194902</v>
      </c>
      <c r="U909" s="65">
        <v>388808</v>
      </c>
      <c r="V909" s="65">
        <v>252161</v>
      </c>
      <c r="W909" s="65">
        <v>64312</v>
      </c>
      <c r="X909" s="65">
        <v>11105</v>
      </c>
      <c r="Y909" s="65">
        <v>2438</v>
      </c>
      <c r="Z909" s="63">
        <v>72.760000000000005</v>
      </c>
      <c r="AA909" s="66">
        <v>0.33391647838400401</v>
      </c>
      <c r="AB909" s="66">
        <v>7.8775172793399698E-2</v>
      </c>
      <c r="AC909" s="63" t="s">
        <v>436</v>
      </c>
      <c r="AD909" s="63" t="s">
        <v>430</v>
      </c>
      <c r="AE909" s="63">
        <v>78.53</v>
      </c>
    </row>
    <row r="910" spans="1:31">
      <c r="A910" s="61" t="s">
        <v>244</v>
      </c>
      <c r="B910" s="62" t="s">
        <v>418</v>
      </c>
      <c r="C910" s="63">
        <v>70</v>
      </c>
      <c r="D910" s="64" t="s">
        <v>423</v>
      </c>
      <c r="E910" s="63">
        <v>29</v>
      </c>
      <c r="F910" s="65">
        <v>886143</v>
      </c>
      <c r="G910" s="65">
        <v>184</v>
      </c>
      <c r="H910" s="65">
        <v>227</v>
      </c>
      <c r="I910" s="65">
        <v>73</v>
      </c>
      <c r="J910" s="65">
        <v>34</v>
      </c>
      <c r="K910" s="65">
        <v>51</v>
      </c>
      <c r="L910" s="65">
        <v>75</v>
      </c>
      <c r="M910" s="65">
        <v>133</v>
      </c>
      <c r="N910" s="65">
        <v>193</v>
      </c>
      <c r="O910" s="65">
        <v>425</v>
      </c>
      <c r="P910" s="65">
        <v>1575</v>
      </c>
      <c r="Q910" s="65">
        <v>9455</v>
      </c>
      <c r="R910" s="65">
        <v>43342</v>
      </c>
      <c r="S910" s="65">
        <v>113660</v>
      </c>
      <c r="T910" s="65">
        <v>224954</v>
      </c>
      <c r="U910" s="65">
        <v>287315</v>
      </c>
      <c r="V910" s="65">
        <v>160686</v>
      </c>
      <c r="W910" s="65">
        <v>35928</v>
      </c>
      <c r="X910" s="65">
        <v>6168</v>
      </c>
      <c r="Y910" s="65">
        <v>1665</v>
      </c>
      <c r="Z910" s="63">
        <v>70.39</v>
      </c>
      <c r="AA910" s="66">
        <v>0.23071558427928701</v>
      </c>
      <c r="AB910" s="66">
        <v>4.9383677352300898E-2</v>
      </c>
      <c r="AC910" s="63" t="s">
        <v>422</v>
      </c>
      <c r="AD910" s="63" t="s">
        <v>422</v>
      </c>
      <c r="AE910" s="63">
        <v>77.180000000000007</v>
      </c>
    </row>
    <row r="911" spans="1:31">
      <c r="A911" s="61" t="s">
        <v>244</v>
      </c>
      <c r="B911" s="62" t="s">
        <v>421</v>
      </c>
      <c r="C911" s="63">
        <v>70</v>
      </c>
      <c r="D911" s="64" t="s">
        <v>423</v>
      </c>
      <c r="E911" s="63">
        <v>29</v>
      </c>
      <c r="F911" s="65">
        <v>872283</v>
      </c>
      <c r="G911" s="65">
        <v>296</v>
      </c>
      <c r="H911" s="65">
        <v>411</v>
      </c>
      <c r="I911" s="65">
        <v>130</v>
      </c>
      <c r="J911" s="65">
        <v>26</v>
      </c>
      <c r="K911" s="65">
        <v>9</v>
      </c>
      <c r="L911" s="65">
        <v>17</v>
      </c>
      <c r="M911" s="65">
        <v>40</v>
      </c>
      <c r="N911" s="65">
        <v>65</v>
      </c>
      <c r="O911" s="65">
        <v>246</v>
      </c>
      <c r="P911" s="65">
        <v>701</v>
      </c>
      <c r="Q911" s="65">
        <v>2916</v>
      </c>
      <c r="R911" s="65">
        <v>17226</v>
      </c>
      <c r="S911" s="65">
        <v>70050</v>
      </c>
      <c r="T911" s="65">
        <v>213669</v>
      </c>
      <c r="U911" s="65">
        <v>370700</v>
      </c>
      <c r="V911" s="65">
        <v>163926</v>
      </c>
      <c r="W911" s="65">
        <v>26811</v>
      </c>
      <c r="X911" s="65">
        <v>4063</v>
      </c>
      <c r="Y911" s="65">
        <v>981</v>
      </c>
      <c r="Z911" s="63">
        <v>71.400000000000006</v>
      </c>
      <c r="AA911" s="66">
        <v>0.22444665320773199</v>
      </c>
      <c r="AB911" s="66">
        <v>3.65191113434516E-2</v>
      </c>
      <c r="AC911" s="63" t="s">
        <v>436</v>
      </c>
      <c r="AD911" s="63" t="s">
        <v>422</v>
      </c>
      <c r="AE911" s="63">
        <v>76.94</v>
      </c>
    </row>
    <row r="912" spans="1:31">
      <c r="A912" s="61" t="s">
        <v>244</v>
      </c>
      <c r="B912" s="62" t="s">
        <v>418</v>
      </c>
      <c r="C912" s="63">
        <v>70</v>
      </c>
      <c r="D912" s="64" t="s">
        <v>424</v>
      </c>
      <c r="E912" s="63">
        <v>31</v>
      </c>
      <c r="F912" s="65">
        <v>892740</v>
      </c>
      <c r="G912" s="65">
        <v>167</v>
      </c>
      <c r="H912" s="65">
        <v>219</v>
      </c>
      <c r="I912" s="65">
        <v>49</v>
      </c>
      <c r="J912" s="65">
        <v>16</v>
      </c>
      <c r="K912" s="65">
        <v>11</v>
      </c>
      <c r="L912" s="65">
        <v>12</v>
      </c>
      <c r="M912" s="65">
        <v>23</v>
      </c>
      <c r="N912" s="65">
        <v>95</v>
      </c>
      <c r="O912" s="65">
        <v>474</v>
      </c>
      <c r="P912" s="65">
        <v>2284</v>
      </c>
      <c r="Q912" s="65">
        <v>12506</v>
      </c>
      <c r="R912" s="65">
        <v>48215</v>
      </c>
      <c r="S912" s="65">
        <v>118379</v>
      </c>
      <c r="T912" s="65">
        <v>229153</v>
      </c>
      <c r="U912" s="65">
        <v>283752</v>
      </c>
      <c r="V912" s="65">
        <v>155628</v>
      </c>
      <c r="W912" s="65">
        <v>34250</v>
      </c>
      <c r="X912" s="65">
        <v>6033</v>
      </c>
      <c r="Y912" s="65">
        <v>1474</v>
      </c>
      <c r="Z912" s="63">
        <v>70.12</v>
      </c>
      <c r="AA912" s="66">
        <v>0.22110020834733499</v>
      </c>
      <c r="AB912" s="66">
        <v>4.6773976745748999E-2</v>
      </c>
      <c r="AC912" s="63" t="s">
        <v>422</v>
      </c>
      <c r="AD912" s="63" t="s">
        <v>422</v>
      </c>
      <c r="AE912" s="63">
        <v>77</v>
      </c>
    </row>
    <row r="913" spans="1:31">
      <c r="A913" s="61" t="s">
        <v>244</v>
      </c>
      <c r="B913" s="62" t="s">
        <v>421</v>
      </c>
      <c r="C913" s="63">
        <v>70</v>
      </c>
      <c r="D913" s="64" t="s">
        <v>424</v>
      </c>
      <c r="E913" s="63">
        <v>31</v>
      </c>
      <c r="F913" s="65">
        <v>882829</v>
      </c>
      <c r="G913" s="65">
        <v>331</v>
      </c>
      <c r="H913" s="65">
        <v>406</v>
      </c>
      <c r="I913" s="65">
        <v>127</v>
      </c>
      <c r="J913" s="65">
        <v>26</v>
      </c>
      <c r="K913" s="65">
        <v>10</v>
      </c>
      <c r="L913" s="65">
        <v>16</v>
      </c>
      <c r="M913" s="65">
        <v>23</v>
      </c>
      <c r="N913" s="65">
        <v>41</v>
      </c>
      <c r="O913" s="65">
        <v>199</v>
      </c>
      <c r="P913" s="65">
        <v>870</v>
      </c>
      <c r="Q913" s="65">
        <v>5186</v>
      </c>
      <c r="R913" s="65">
        <v>27132</v>
      </c>
      <c r="S913" s="65">
        <v>84904</v>
      </c>
      <c r="T913" s="65">
        <v>233409</v>
      </c>
      <c r="U913" s="65">
        <v>354128</v>
      </c>
      <c r="V913" s="65">
        <v>147197</v>
      </c>
      <c r="W913" s="65">
        <v>24148</v>
      </c>
      <c r="X913" s="65">
        <v>3756</v>
      </c>
      <c r="Y913" s="65">
        <v>920</v>
      </c>
      <c r="Z913" s="63">
        <v>70.78</v>
      </c>
      <c r="AA913" s="66">
        <v>0.199382892949824</v>
      </c>
      <c r="AB913" s="66">
        <v>3.2649584460863898E-2</v>
      </c>
      <c r="AC913" s="63" t="s">
        <v>422</v>
      </c>
      <c r="AD913" s="63" t="s">
        <v>422</v>
      </c>
      <c r="AE913" s="63">
        <v>76.45</v>
      </c>
    </row>
    <row r="914" spans="1:31">
      <c r="A914" s="61" t="s">
        <v>124</v>
      </c>
      <c r="B914" s="62" t="s">
        <v>428</v>
      </c>
      <c r="C914" s="63">
        <v>60</v>
      </c>
      <c r="D914" s="64" t="s">
        <v>419</v>
      </c>
      <c r="E914" s="63">
        <v>31</v>
      </c>
      <c r="F914" s="65">
        <v>3014300</v>
      </c>
      <c r="G914" s="65">
        <v>872</v>
      </c>
      <c r="H914" s="65">
        <v>1963</v>
      </c>
      <c r="I914" s="65">
        <v>2126</v>
      </c>
      <c r="J914" s="65">
        <v>1733</v>
      </c>
      <c r="K914" s="65">
        <v>1658</v>
      </c>
      <c r="L914" s="65">
        <v>1859</v>
      </c>
      <c r="M914" s="65">
        <v>2225</v>
      </c>
      <c r="N914" s="65">
        <v>3062</v>
      </c>
      <c r="O914" s="65">
        <v>6489</v>
      </c>
      <c r="P914" s="65">
        <v>26213</v>
      </c>
      <c r="Q914" s="65">
        <v>131742</v>
      </c>
      <c r="R914" s="65">
        <v>532201</v>
      </c>
      <c r="S914" s="65">
        <v>1119218</v>
      </c>
      <c r="T914" s="65">
        <v>872432</v>
      </c>
      <c r="U914" s="65">
        <v>257496</v>
      </c>
      <c r="V914" s="65">
        <v>43460</v>
      </c>
      <c r="W914" s="65">
        <v>7248</v>
      </c>
      <c r="X914" s="65">
        <v>1738</v>
      </c>
      <c r="Y914" s="65">
        <v>565</v>
      </c>
      <c r="Z914" s="63">
        <v>63.44</v>
      </c>
      <c r="AA914" s="66">
        <v>0.39244235809309003</v>
      </c>
      <c r="AB914" s="66">
        <v>0.10301131274259399</v>
      </c>
      <c r="AC914" s="63" t="s">
        <v>420</v>
      </c>
      <c r="AD914" s="63" t="s">
        <v>431</v>
      </c>
      <c r="AE914" s="63">
        <v>69.099999999999994</v>
      </c>
    </row>
    <row r="915" spans="1:31">
      <c r="A915" s="61" t="s">
        <v>124</v>
      </c>
      <c r="B915" s="62" t="s">
        <v>429</v>
      </c>
      <c r="C915" s="63">
        <v>60</v>
      </c>
      <c r="AC915" s="63"/>
      <c r="AD915" s="63"/>
    </row>
    <row r="916" spans="1:31">
      <c r="A916" s="61" t="s">
        <v>124</v>
      </c>
      <c r="B916" s="62" t="s">
        <v>428</v>
      </c>
      <c r="C916" s="63">
        <v>60</v>
      </c>
      <c r="D916" s="64" t="s">
        <v>423</v>
      </c>
      <c r="E916" s="63">
        <v>29</v>
      </c>
      <c r="F916" s="65">
        <v>2768174</v>
      </c>
      <c r="G916" s="65">
        <v>833</v>
      </c>
      <c r="H916" s="65">
        <v>1568</v>
      </c>
      <c r="I916" s="65">
        <v>1877</v>
      </c>
      <c r="J916" s="65">
        <v>2240</v>
      </c>
      <c r="K916" s="65">
        <v>2329</v>
      </c>
      <c r="L916" s="65">
        <v>2269</v>
      </c>
      <c r="M916" s="65">
        <v>2610</v>
      </c>
      <c r="N916" s="65">
        <v>3162</v>
      </c>
      <c r="O916" s="65">
        <v>5745</v>
      </c>
      <c r="P916" s="65">
        <v>22352</v>
      </c>
      <c r="Q916" s="65">
        <v>112649</v>
      </c>
      <c r="R916" s="65">
        <v>483729</v>
      </c>
      <c r="S916" s="65">
        <v>1038716</v>
      </c>
      <c r="T916" s="65">
        <v>809436</v>
      </c>
      <c r="U916" s="65">
        <v>232087</v>
      </c>
      <c r="V916" s="65">
        <v>38062</v>
      </c>
      <c r="W916" s="65">
        <v>6469</v>
      </c>
      <c r="X916" s="65">
        <v>1541</v>
      </c>
      <c r="Y916" s="65">
        <v>500</v>
      </c>
      <c r="Z916" s="63">
        <v>63.44</v>
      </c>
      <c r="AA916" s="66">
        <v>0.39307319554334402</v>
      </c>
      <c r="AB916" s="66">
        <v>0.10066527609897399</v>
      </c>
      <c r="AC916" s="63" t="s">
        <v>426</v>
      </c>
      <c r="AD916" s="63" t="s">
        <v>431</v>
      </c>
      <c r="AE916" s="63">
        <v>69.069999999999993</v>
      </c>
    </row>
    <row r="917" spans="1:31">
      <c r="A917" s="61" t="s">
        <v>124</v>
      </c>
      <c r="B917" s="62" t="s">
        <v>429</v>
      </c>
      <c r="C917" s="63">
        <v>60</v>
      </c>
      <c r="AC917" s="63"/>
      <c r="AD917" s="63"/>
    </row>
    <row r="918" spans="1:31">
      <c r="A918" s="61" t="s">
        <v>124</v>
      </c>
      <c r="B918" s="62" t="s">
        <v>428</v>
      </c>
      <c r="C918" s="63">
        <v>60</v>
      </c>
      <c r="D918" s="64" t="s">
        <v>424</v>
      </c>
      <c r="E918" s="63">
        <v>31</v>
      </c>
      <c r="F918" s="65">
        <v>2925728</v>
      </c>
      <c r="G918" s="65">
        <v>791</v>
      </c>
      <c r="H918" s="65">
        <v>1163</v>
      </c>
      <c r="I918" s="65">
        <v>290</v>
      </c>
      <c r="J918" s="65">
        <v>111</v>
      </c>
      <c r="K918" s="65">
        <v>105</v>
      </c>
      <c r="L918" s="65">
        <v>143</v>
      </c>
      <c r="M918" s="65">
        <v>256</v>
      </c>
      <c r="N918" s="65">
        <v>700</v>
      </c>
      <c r="O918" s="65">
        <v>3499</v>
      </c>
      <c r="P918" s="65">
        <v>24232</v>
      </c>
      <c r="Q918" s="65">
        <v>131684</v>
      </c>
      <c r="R918" s="65">
        <v>522307</v>
      </c>
      <c r="S918" s="65">
        <v>1087931</v>
      </c>
      <c r="T918" s="65">
        <v>858331</v>
      </c>
      <c r="U918" s="65">
        <v>245525</v>
      </c>
      <c r="V918" s="65">
        <v>39890</v>
      </c>
      <c r="W918" s="65">
        <v>6621</v>
      </c>
      <c r="X918" s="65">
        <v>1605</v>
      </c>
      <c r="Y918" s="65">
        <v>544</v>
      </c>
      <c r="Z918" s="63">
        <v>63.58</v>
      </c>
      <c r="AA918" s="66">
        <v>0.39392452066630901</v>
      </c>
      <c r="AB918" s="66">
        <v>0.100551042338864</v>
      </c>
      <c r="AC918" s="63" t="s">
        <v>426</v>
      </c>
      <c r="AD918" s="63" t="s">
        <v>433</v>
      </c>
      <c r="AE918" s="63">
        <v>69.069999999999993</v>
      </c>
    </row>
    <row r="919" spans="1:31">
      <c r="A919" s="61" t="s">
        <v>124</v>
      </c>
      <c r="B919" s="62" t="s">
        <v>429</v>
      </c>
      <c r="C919" s="63">
        <v>60</v>
      </c>
      <c r="AC919" s="63"/>
      <c r="AD919" s="63"/>
    </row>
    <row r="920" spans="1:31">
      <c r="A920" s="61" t="s">
        <v>203</v>
      </c>
      <c r="B920" s="62" t="s">
        <v>418</v>
      </c>
      <c r="C920" s="63">
        <v>45</v>
      </c>
      <c r="D920" s="64" t="s">
        <v>419</v>
      </c>
      <c r="E920" s="63">
        <v>31</v>
      </c>
      <c r="F920" s="65">
        <v>401161</v>
      </c>
      <c r="G920" s="65">
        <v>14</v>
      </c>
      <c r="H920" s="65">
        <v>97</v>
      </c>
      <c r="I920" s="65">
        <v>233</v>
      </c>
      <c r="J920" s="65">
        <v>608</v>
      </c>
      <c r="K920" s="65">
        <v>3468</v>
      </c>
      <c r="L920" s="65">
        <v>19543</v>
      </c>
      <c r="M920" s="65">
        <v>56678</v>
      </c>
      <c r="N920" s="65">
        <v>97897</v>
      </c>
      <c r="O920" s="65">
        <v>113370</v>
      </c>
      <c r="P920" s="65">
        <v>70863</v>
      </c>
      <c r="Q920" s="65">
        <v>28668</v>
      </c>
      <c r="R920" s="65">
        <v>7164</v>
      </c>
      <c r="S920" s="65">
        <v>1770</v>
      </c>
      <c r="T920" s="65">
        <v>489</v>
      </c>
      <c r="U920" s="65">
        <v>151</v>
      </c>
      <c r="V920" s="65">
        <v>84</v>
      </c>
      <c r="W920" s="65">
        <v>46</v>
      </c>
      <c r="X920" s="65">
        <v>15</v>
      </c>
      <c r="Y920" s="65">
        <v>3</v>
      </c>
      <c r="Z920" s="63">
        <v>40.96</v>
      </c>
      <c r="AA920" s="66">
        <v>9.5697238764486103E-2</v>
      </c>
      <c r="AB920" s="66">
        <v>2.42346589025354E-2</v>
      </c>
      <c r="AC920" s="63" t="s">
        <v>430</v>
      </c>
      <c r="AD920" s="63" t="s">
        <v>430</v>
      </c>
      <c r="AE920" s="63">
        <v>48.39</v>
      </c>
    </row>
    <row r="921" spans="1:31">
      <c r="A921" s="61" t="s">
        <v>203</v>
      </c>
      <c r="B921" s="62" t="s">
        <v>421</v>
      </c>
      <c r="C921" s="63">
        <v>45</v>
      </c>
      <c r="D921" s="64" t="s">
        <v>419</v>
      </c>
      <c r="E921" s="63">
        <v>31</v>
      </c>
      <c r="F921" s="65">
        <v>404088</v>
      </c>
      <c r="G921" s="65">
        <v>60</v>
      </c>
      <c r="H921" s="65">
        <v>170</v>
      </c>
      <c r="I921" s="65">
        <v>907</v>
      </c>
      <c r="J921" s="65">
        <v>9790</v>
      </c>
      <c r="K921" s="65">
        <v>49771</v>
      </c>
      <c r="L921" s="65">
        <v>30294</v>
      </c>
      <c r="M921" s="65">
        <v>34682</v>
      </c>
      <c r="N921" s="65">
        <v>59248</v>
      </c>
      <c r="O921" s="65">
        <v>75488</v>
      </c>
      <c r="P921" s="65">
        <v>73179</v>
      </c>
      <c r="Q921" s="65">
        <v>48946</v>
      </c>
      <c r="R921" s="65">
        <v>16030</v>
      </c>
      <c r="S921" s="65">
        <v>3960</v>
      </c>
      <c r="T921" s="65">
        <v>1051</v>
      </c>
      <c r="U921" s="65">
        <v>305</v>
      </c>
      <c r="V921" s="65">
        <v>123</v>
      </c>
      <c r="W921" s="65">
        <v>49</v>
      </c>
      <c r="X921" s="65">
        <v>24</v>
      </c>
      <c r="Y921" s="65">
        <v>11</v>
      </c>
      <c r="Z921" s="63">
        <v>39.69</v>
      </c>
      <c r="AA921" s="66">
        <v>0.17446447308507099</v>
      </c>
      <c r="AB921" s="66">
        <v>5.3337391855239502E-2</v>
      </c>
      <c r="AC921" s="63" t="s">
        <v>426</v>
      </c>
      <c r="AD921" s="63" t="s">
        <v>426</v>
      </c>
      <c r="AE921" s="63">
        <v>50.99</v>
      </c>
    </row>
    <row r="922" spans="1:31">
      <c r="A922" s="61" t="s">
        <v>203</v>
      </c>
      <c r="B922" s="62" t="s">
        <v>418</v>
      </c>
      <c r="C922" s="63">
        <v>45</v>
      </c>
      <c r="D922" s="64" t="s">
        <v>423</v>
      </c>
      <c r="E922" s="63">
        <v>29</v>
      </c>
      <c r="F922" s="65">
        <v>359778</v>
      </c>
      <c r="G922" s="65">
        <v>8</v>
      </c>
      <c r="H922" s="65">
        <v>64</v>
      </c>
      <c r="I922" s="65">
        <v>210</v>
      </c>
      <c r="J922" s="65">
        <v>522</v>
      </c>
      <c r="K922" s="65">
        <v>3011</v>
      </c>
      <c r="L922" s="65">
        <v>15648</v>
      </c>
      <c r="M922" s="65">
        <v>45057</v>
      </c>
      <c r="N922" s="65">
        <v>80637</v>
      </c>
      <c r="O922" s="65">
        <v>103843</v>
      </c>
      <c r="P922" s="65">
        <v>70816</v>
      </c>
      <c r="Q922" s="65">
        <v>29966</v>
      </c>
      <c r="R922" s="65">
        <v>7460</v>
      </c>
      <c r="S922" s="65">
        <v>1805</v>
      </c>
      <c r="T922" s="65">
        <v>440</v>
      </c>
      <c r="U922" s="65">
        <v>142</v>
      </c>
      <c r="V922" s="65">
        <v>74</v>
      </c>
      <c r="W922" s="65">
        <v>38</v>
      </c>
      <c r="X922" s="65">
        <v>27</v>
      </c>
      <c r="Y922" s="65">
        <v>10</v>
      </c>
      <c r="Z922" s="63">
        <v>41.58</v>
      </c>
      <c r="AA922" s="66">
        <v>0.11107405122047501</v>
      </c>
      <c r="AB922" s="66">
        <v>2.7783800010006202E-2</v>
      </c>
      <c r="AC922" s="63" t="s">
        <v>427</v>
      </c>
      <c r="AD922" s="63" t="s">
        <v>427</v>
      </c>
      <c r="AE922" s="63">
        <v>48.93</v>
      </c>
    </row>
    <row r="923" spans="1:31">
      <c r="A923" s="61" t="s">
        <v>203</v>
      </c>
      <c r="B923" s="62" t="s">
        <v>421</v>
      </c>
      <c r="C923" s="63">
        <v>45</v>
      </c>
      <c r="D923" s="64" t="s">
        <v>423</v>
      </c>
      <c r="E923" s="63">
        <v>29</v>
      </c>
      <c r="F923" s="65">
        <v>361904</v>
      </c>
      <c r="G923" s="65">
        <v>32</v>
      </c>
      <c r="H923" s="65">
        <v>177</v>
      </c>
      <c r="I923" s="65">
        <v>662</v>
      </c>
      <c r="J923" s="65">
        <v>5755</v>
      </c>
      <c r="K923" s="65">
        <v>33801</v>
      </c>
      <c r="L923" s="65">
        <v>23130</v>
      </c>
      <c r="M923" s="65">
        <v>29685</v>
      </c>
      <c r="N923" s="65">
        <v>52408</v>
      </c>
      <c r="O923" s="65">
        <v>70532</v>
      </c>
      <c r="P923" s="65">
        <v>71859</v>
      </c>
      <c r="Q923" s="65">
        <v>50652</v>
      </c>
      <c r="R923" s="65">
        <v>17184</v>
      </c>
      <c r="S923" s="65">
        <v>4410</v>
      </c>
      <c r="T923" s="65">
        <v>1041</v>
      </c>
      <c r="U923" s="65">
        <v>354</v>
      </c>
      <c r="V923" s="65">
        <v>131</v>
      </c>
      <c r="W923" s="65">
        <v>53</v>
      </c>
      <c r="X923" s="65">
        <v>26</v>
      </c>
      <c r="Y923" s="65">
        <v>12</v>
      </c>
      <c r="Z923" s="63">
        <v>41.18</v>
      </c>
      <c r="AA923" s="66">
        <v>0.20409556125381301</v>
      </c>
      <c r="AB923" s="66">
        <v>6.41357929174588E-2</v>
      </c>
      <c r="AC923" s="63" t="s">
        <v>426</v>
      </c>
      <c r="AD923" s="63" t="s">
        <v>441</v>
      </c>
      <c r="AE923" s="63">
        <v>51.89</v>
      </c>
    </row>
    <row r="924" spans="1:31">
      <c r="A924" s="61" t="s">
        <v>203</v>
      </c>
      <c r="B924" s="62" t="s">
        <v>418</v>
      </c>
      <c r="C924" s="63">
        <v>45</v>
      </c>
      <c r="D924" s="64" t="s">
        <v>424</v>
      </c>
      <c r="E924" s="63">
        <v>31</v>
      </c>
      <c r="F924" s="65">
        <v>351937</v>
      </c>
      <c r="G924" s="65">
        <v>8</v>
      </c>
      <c r="H924" s="65">
        <v>48</v>
      </c>
      <c r="I924" s="65">
        <v>187</v>
      </c>
      <c r="J924" s="65">
        <v>453</v>
      </c>
      <c r="K924" s="65">
        <v>3020</v>
      </c>
      <c r="L924" s="65">
        <v>14590</v>
      </c>
      <c r="M924" s="65">
        <v>39525</v>
      </c>
      <c r="N924" s="65">
        <v>75049</v>
      </c>
      <c r="O924" s="65">
        <v>103813</v>
      </c>
      <c r="P924" s="65">
        <v>73389</v>
      </c>
      <c r="Q924" s="65">
        <v>31454</v>
      </c>
      <c r="R924" s="65">
        <v>7929</v>
      </c>
      <c r="S924" s="65">
        <v>1819</v>
      </c>
      <c r="T924" s="65">
        <v>430</v>
      </c>
      <c r="U924" s="65">
        <v>143</v>
      </c>
      <c r="V924" s="65">
        <v>56</v>
      </c>
      <c r="W924" s="65">
        <v>14</v>
      </c>
      <c r="X924" s="65">
        <v>8</v>
      </c>
      <c r="Y924" s="65">
        <v>2</v>
      </c>
      <c r="Z924" s="63">
        <v>41.94</v>
      </c>
      <c r="AA924" s="66">
        <v>0.118927535325925</v>
      </c>
      <c r="AB924" s="66">
        <v>2.9553584874565601E-2</v>
      </c>
      <c r="AC924" s="63" t="s">
        <v>422</v>
      </c>
      <c r="AD924" s="63" t="s">
        <v>422</v>
      </c>
      <c r="AE924" s="63">
        <v>49.17</v>
      </c>
    </row>
    <row r="925" spans="1:31">
      <c r="A925" s="61" t="s">
        <v>203</v>
      </c>
      <c r="B925" s="62" t="s">
        <v>421</v>
      </c>
      <c r="C925" s="63">
        <v>45</v>
      </c>
      <c r="D925" s="64" t="s">
        <v>424</v>
      </c>
      <c r="E925" s="63">
        <v>31</v>
      </c>
      <c r="F925" s="65">
        <v>356900</v>
      </c>
      <c r="G925" s="65">
        <v>42</v>
      </c>
      <c r="H925" s="65">
        <v>121</v>
      </c>
      <c r="I925" s="65">
        <v>597</v>
      </c>
      <c r="J925" s="65">
        <v>4673</v>
      </c>
      <c r="K925" s="65">
        <v>27141</v>
      </c>
      <c r="L925" s="65">
        <v>18893</v>
      </c>
      <c r="M925" s="65">
        <v>27251</v>
      </c>
      <c r="N925" s="65">
        <v>50396</v>
      </c>
      <c r="O925" s="65">
        <v>72270</v>
      </c>
      <c r="P925" s="65">
        <v>76673</v>
      </c>
      <c r="Q925" s="65">
        <v>54140</v>
      </c>
      <c r="R925" s="65">
        <v>18308</v>
      </c>
      <c r="S925" s="65">
        <v>4670</v>
      </c>
      <c r="T925" s="65">
        <v>1134</v>
      </c>
      <c r="U925" s="65">
        <v>384</v>
      </c>
      <c r="V925" s="65">
        <v>125</v>
      </c>
      <c r="W925" s="65">
        <v>44</v>
      </c>
      <c r="X925" s="65">
        <v>27</v>
      </c>
      <c r="Y925" s="65">
        <v>11</v>
      </c>
      <c r="Z925" s="63">
        <v>42.13</v>
      </c>
      <c r="AA925" s="66">
        <v>0.22091061922107</v>
      </c>
      <c r="AB925" s="66">
        <v>6.9215466517231705E-2</v>
      </c>
      <c r="AC925" s="63" t="s">
        <v>426</v>
      </c>
      <c r="AD925" s="63" t="s">
        <v>426</v>
      </c>
      <c r="AE925" s="63">
        <v>52.29</v>
      </c>
    </row>
    <row r="926" spans="1:31">
      <c r="A926" s="61" t="s">
        <v>383</v>
      </c>
      <c r="B926" s="62" t="s">
        <v>428</v>
      </c>
      <c r="C926" s="63">
        <v>60</v>
      </c>
      <c r="D926" s="64" t="s">
        <v>419</v>
      </c>
      <c r="E926" s="63">
        <v>31</v>
      </c>
      <c r="F926" s="65">
        <v>750859</v>
      </c>
      <c r="G926" s="65">
        <v>120</v>
      </c>
      <c r="H926" s="65">
        <v>152</v>
      </c>
      <c r="I926" s="65">
        <v>74</v>
      </c>
      <c r="J926" s="65">
        <v>22</v>
      </c>
      <c r="K926" s="65">
        <v>10</v>
      </c>
      <c r="L926" s="65">
        <v>4</v>
      </c>
      <c r="M926" s="65">
        <v>13</v>
      </c>
      <c r="N926" s="65">
        <v>128</v>
      </c>
      <c r="O926" s="65">
        <v>1108</v>
      </c>
      <c r="P926" s="65">
        <v>8546</v>
      </c>
      <c r="Q926" s="65">
        <v>55385</v>
      </c>
      <c r="R926" s="65">
        <v>199296</v>
      </c>
      <c r="S926" s="65">
        <v>295813</v>
      </c>
      <c r="T926" s="65">
        <v>151841</v>
      </c>
      <c r="U926" s="65">
        <v>30912</v>
      </c>
      <c r="V926" s="65">
        <v>5657</v>
      </c>
      <c r="W926" s="65">
        <v>1287</v>
      </c>
      <c r="X926" s="65">
        <v>362</v>
      </c>
      <c r="Y926" s="65">
        <v>129</v>
      </c>
      <c r="Z926" s="63">
        <v>61.84</v>
      </c>
      <c r="AA926" s="66">
        <v>0.25329389406000302</v>
      </c>
      <c r="AB926" s="66">
        <v>5.1070840197693597E-2</v>
      </c>
      <c r="AC926" s="63" t="s">
        <v>420</v>
      </c>
      <c r="AD926" s="63" t="s">
        <v>420</v>
      </c>
      <c r="AE926" s="63">
        <v>67.5</v>
      </c>
    </row>
    <row r="927" spans="1:31">
      <c r="A927" s="61" t="s">
        <v>383</v>
      </c>
      <c r="B927" s="62" t="s">
        <v>429</v>
      </c>
      <c r="C927" s="63">
        <v>60</v>
      </c>
      <c r="D927" s="64" t="s">
        <v>419</v>
      </c>
      <c r="E927" s="63">
        <v>31</v>
      </c>
      <c r="F927" s="65">
        <v>683943</v>
      </c>
      <c r="G927" s="65">
        <v>116</v>
      </c>
      <c r="H927" s="65">
        <v>241</v>
      </c>
      <c r="I927" s="65">
        <v>83</v>
      </c>
      <c r="J927" s="65">
        <v>35</v>
      </c>
      <c r="K927" s="65">
        <v>45</v>
      </c>
      <c r="L927" s="65">
        <v>74</v>
      </c>
      <c r="M927" s="65">
        <v>181</v>
      </c>
      <c r="N927" s="65">
        <v>1131</v>
      </c>
      <c r="O927" s="65">
        <v>8311</v>
      </c>
      <c r="P927" s="65">
        <v>42121</v>
      </c>
      <c r="Q927" s="65">
        <v>146407</v>
      </c>
      <c r="R927" s="65">
        <v>237314</v>
      </c>
      <c r="S927" s="65">
        <v>181671</v>
      </c>
      <c r="T927" s="65">
        <v>53656</v>
      </c>
      <c r="U927" s="65">
        <v>9683</v>
      </c>
      <c r="V927" s="65">
        <v>2075</v>
      </c>
      <c r="W927" s="65">
        <v>547</v>
      </c>
      <c r="X927" s="65">
        <v>175</v>
      </c>
      <c r="Y927" s="65">
        <v>77</v>
      </c>
      <c r="Z927" s="63">
        <v>58.02</v>
      </c>
      <c r="AA927" s="66">
        <v>9.68106991372088E-2</v>
      </c>
      <c r="AB927" s="66">
        <v>1.8359717110928798E-2</v>
      </c>
      <c r="AC927" s="63" t="s">
        <v>427</v>
      </c>
      <c r="AD927" s="63" t="s">
        <v>443</v>
      </c>
      <c r="AE927" s="63">
        <v>63.92</v>
      </c>
    </row>
    <row r="928" spans="1:31">
      <c r="A928" s="61" t="s">
        <v>383</v>
      </c>
      <c r="B928" s="62" t="s">
        <v>428</v>
      </c>
      <c r="C928" s="63">
        <v>60</v>
      </c>
      <c r="D928" s="64" t="s">
        <v>423</v>
      </c>
      <c r="E928" s="63">
        <v>29</v>
      </c>
      <c r="F928" s="65">
        <v>655358</v>
      </c>
      <c r="G928" s="65">
        <v>86</v>
      </c>
      <c r="H928" s="65">
        <v>142</v>
      </c>
      <c r="I928" s="65">
        <v>56</v>
      </c>
      <c r="J928" s="65">
        <v>13</v>
      </c>
      <c r="K928" s="65">
        <v>6</v>
      </c>
      <c r="L928" s="65">
        <v>6</v>
      </c>
      <c r="M928" s="65">
        <v>18</v>
      </c>
      <c r="N928" s="65">
        <v>97</v>
      </c>
      <c r="O928" s="65">
        <v>1052</v>
      </c>
      <c r="P928" s="65">
        <v>7907</v>
      </c>
      <c r="Q928" s="65">
        <v>52784</v>
      </c>
      <c r="R928" s="65">
        <v>181297</v>
      </c>
      <c r="S928" s="65">
        <v>255317</v>
      </c>
      <c r="T928" s="65">
        <v>124607</v>
      </c>
      <c r="U928" s="65">
        <v>25507</v>
      </c>
      <c r="V928" s="65">
        <v>4824</v>
      </c>
      <c r="W928" s="65">
        <v>1174</v>
      </c>
      <c r="X928" s="65">
        <v>348</v>
      </c>
      <c r="Y928" s="65">
        <v>117</v>
      </c>
      <c r="Z928" s="63">
        <v>61.62</v>
      </c>
      <c r="AA928" s="66">
        <v>0.23891827062460499</v>
      </c>
      <c r="AB928" s="66">
        <v>4.8782497505180399E-2</v>
      </c>
      <c r="AC928" s="63" t="s">
        <v>420</v>
      </c>
      <c r="AD928" s="63" t="s">
        <v>426</v>
      </c>
      <c r="AE928" s="63">
        <v>67.290000000000006</v>
      </c>
    </row>
    <row r="929" spans="1:31">
      <c r="A929" s="61" t="s">
        <v>383</v>
      </c>
      <c r="B929" s="62" t="s">
        <v>429</v>
      </c>
      <c r="C929" s="63">
        <v>60</v>
      </c>
      <c r="D929" s="64" t="s">
        <v>423</v>
      </c>
      <c r="E929" s="63">
        <v>28</v>
      </c>
      <c r="F929" s="65">
        <v>572549</v>
      </c>
      <c r="G929" s="65">
        <v>114</v>
      </c>
      <c r="H929" s="65">
        <v>168</v>
      </c>
      <c r="I929" s="65">
        <v>57</v>
      </c>
      <c r="J929" s="65">
        <v>16</v>
      </c>
      <c r="K929" s="65">
        <v>21</v>
      </c>
      <c r="L929" s="65">
        <v>25</v>
      </c>
      <c r="M929" s="65">
        <v>126</v>
      </c>
      <c r="N929" s="65">
        <v>840</v>
      </c>
      <c r="O929" s="65">
        <v>6855</v>
      </c>
      <c r="P929" s="65">
        <v>34921</v>
      </c>
      <c r="Q929" s="65">
        <v>124642</v>
      </c>
      <c r="R929" s="65">
        <v>199039</v>
      </c>
      <c r="S929" s="65">
        <v>149360</v>
      </c>
      <c r="T929" s="65">
        <v>45637</v>
      </c>
      <c r="U929" s="65">
        <v>8291</v>
      </c>
      <c r="V929" s="65">
        <v>1796</v>
      </c>
      <c r="W929" s="65">
        <v>445</v>
      </c>
      <c r="X929" s="65">
        <v>148</v>
      </c>
      <c r="Y929" s="65">
        <v>48</v>
      </c>
      <c r="Z929" s="63">
        <v>58.01</v>
      </c>
      <c r="AA929" s="66">
        <v>9.8445722549511103E-2</v>
      </c>
      <c r="AB929" s="66">
        <v>1.8737260915659599E-2</v>
      </c>
      <c r="AC929" s="63" t="s">
        <v>427</v>
      </c>
      <c r="AD929" s="63" t="s">
        <v>427</v>
      </c>
      <c r="AE929" s="63">
        <v>63.93</v>
      </c>
    </row>
    <row r="930" spans="1:31">
      <c r="A930" s="61" t="s">
        <v>383</v>
      </c>
      <c r="B930" s="62" t="s">
        <v>428</v>
      </c>
      <c r="C930" s="63">
        <v>60</v>
      </c>
      <c r="D930" s="64" t="s">
        <v>424</v>
      </c>
      <c r="E930" s="63">
        <v>31</v>
      </c>
      <c r="F930" s="65">
        <v>659209</v>
      </c>
      <c r="G930" s="65">
        <v>74</v>
      </c>
      <c r="H930" s="65">
        <v>116</v>
      </c>
      <c r="I930" s="65">
        <v>53</v>
      </c>
      <c r="J930" s="65">
        <v>17</v>
      </c>
      <c r="K930" s="65">
        <v>7</v>
      </c>
      <c r="L930" s="65">
        <v>8</v>
      </c>
      <c r="M930" s="65">
        <v>38</v>
      </c>
      <c r="N930" s="65">
        <v>174</v>
      </c>
      <c r="O930" s="65">
        <v>1403</v>
      </c>
      <c r="P930" s="65">
        <v>8663</v>
      </c>
      <c r="Q930" s="65">
        <v>55885</v>
      </c>
      <c r="R930" s="65">
        <v>184983</v>
      </c>
      <c r="S930" s="65">
        <v>256124</v>
      </c>
      <c r="T930" s="65">
        <v>121647</v>
      </c>
      <c r="U930" s="65">
        <v>24164</v>
      </c>
      <c r="V930" s="65">
        <v>4514</v>
      </c>
      <c r="W930" s="65">
        <v>959</v>
      </c>
      <c r="X930" s="65">
        <v>278</v>
      </c>
      <c r="Y930" s="65">
        <v>102</v>
      </c>
      <c r="Z930" s="63">
        <v>61.46</v>
      </c>
      <c r="AA930" s="66">
        <v>0.230069674412819</v>
      </c>
      <c r="AB930" s="66">
        <v>4.5534875889133797E-2</v>
      </c>
      <c r="AC930" s="63" t="s">
        <v>433</v>
      </c>
      <c r="AD930" s="63" t="s">
        <v>426</v>
      </c>
      <c r="AE930" s="63">
        <v>67.13</v>
      </c>
    </row>
    <row r="931" spans="1:31">
      <c r="A931" s="61" t="s">
        <v>383</v>
      </c>
      <c r="B931" s="62" t="s">
        <v>429</v>
      </c>
      <c r="C931" s="63">
        <v>60</v>
      </c>
      <c r="D931" s="64" t="s">
        <v>424</v>
      </c>
      <c r="E931" s="63">
        <v>31</v>
      </c>
      <c r="F931" s="65">
        <v>600097</v>
      </c>
      <c r="G931" s="65">
        <v>105</v>
      </c>
      <c r="H931" s="65">
        <v>187</v>
      </c>
      <c r="I931" s="65">
        <v>54</v>
      </c>
      <c r="J931" s="65">
        <v>76</v>
      </c>
      <c r="K931" s="65">
        <v>86</v>
      </c>
      <c r="L931" s="65">
        <v>81</v>
      </c>
      <c r="M931" s="65">
        <v>215</v>
      </c>
      <c r="N931" s="65">
        <v>1692</v>
      </c>
      <c r="O931" s="65">
        <v>10558</v>
      </c>
      <c r="P931" s="65">
        <v>44683</v>
      </c>
      <c r="Q931" s="65">
        <v>139472</v>
      </c>
      <c r="R931" s="65">
        <v>206336</v>
      </c>
      <c r="S931" s="65">
        <v>145484</v>
      </c>
      <c r="T931" s="65">
        <v>41578</v>
      </c>
      <c r="U931" s="65">
        <v>7283</v>
      </c>
      <c r="V931" s="65">
        <v>1609</v>
      </c>
      <c r="W931" s="65">
        <v>421</v>
      </c>
      <c r="X931" s="65">
        <v>132</v>
      </c>
      <c r="Y931" s="65">
        <v>45</v>
      </c>
      <c r="Z931" s="63">
        <v>57.44</v>
      </c>
      <c r="AA931" s="66">
        <v>8.5099575568616401E-2</v>
      </c>
      <c r="AB931" s="66">
        <v>1.5814110052208199E-2</v>
      </c>
      <c r="AC931" s="63" t="s">
        <v>427</v>
      </c>
      <c r="AD931" s="63" t="s">
        <v>427</v>
      </c>
      <c r="AE931" s="63">
        <v>63.59</v>
      </c>
    </row>
    <row r="932" spans="1:31">
      <c r="A932" s="61" t="s">
        <v>371</v>
      </c>
      <c r="B932" s="62" t="s">
        <v>418</v>
      </c>
      <c r="C932" s="63">
        <v>55</v>
      </c>
      <c r="D932" s="64" t="s">
        <v>419</v>
      </c>
      <c r="E932" s="63">
        <v>31</v>
      </c>
      <c r="F932" s="65">
        <v>11597</v>
      </c>
      <c r="G932" s="65">
        <v>0</v>
      </c>
      <c r="H932" s="65">
        <v>1</v>
      </c>
      <c r="I932" s="65">
        <v>0</v>
      </c>
      <c r="J932" s="65">
        <v>5</v>
      </c>
      <c r="K932" s="65">
        <v>6</v>
      </c>
      <c r="L932" s="65">
        <v>22</v>
      </c>
      <c r="M932" s="65">
        <v>43</v>
      </c>
      <c r="N932" s="65">
        <v>171</v>
      </c>
      <c r="O932" s="65">
        <v>801</v>
      </c>
      <c r="P932" s="65">
        <v>2587</v>
      </c>
      <c r="Q932" s="65">
        <v>4423</v>
      </c>
      <c r="R932" s="65">
        <v>2571</v>
      </c>
      <c r="S932" s="65">
        <v>760</v>
      </c>
      <c r="T932" s="65">
        <v>148</v>
      </c>
      <c r="U932" s="65">
        <v>41</v>
      </c>
      <c r="V932" s="65">
        <v>11</v>
      </c>
      <c r="W932" s="65">
        <v>5</v>
      </c>
      <c r="X932" s="65">
        <v>1</v>
      </c>
      <c r="Y932" s="65">
        <v>1</v>
      </c>
      <c r="Z932" s="63">
        <v>52.44</v>
      </c>
      <c r="AA932" s="66">
        <v>8.3383633698370305E-2</v>
      </c>
      <c r="AB932" s="66">
        <v>1.7849443821678E-2</v>
      </c>
      <c r="AC932" s="63" t="s">
        <v>436</v>
      </c>
      <c r="AD932" s="63" t="s">
        <v>436</v>
      </c>
      <c r="AE932" s="63">
        <v>58.43</v>
      </c>
    </row>
    <row r="933" spans="1:31">
      <c r="A933" s="61" t="s">
        <v>371</v>
      </c>
      <c r="B933" s="62" t="s">
        <v>421</v>
      </c>
      <c r="C933" s="63">
        <v>55</v>
      </c>
      <c r="D933" s="64" t="s">
        <v>419</v>
      </c>
      <c r="E933" s="63">
        <v>31</v>
      </c>
      <c r="F933" s="65">
        <v>11554</v>
      </c>
      <c r="G933" s="65">
        <v>2</v>
      </c>
      <c r="H933" s="65">
        <v>3</v>
      </c>
      <c r="I933" s="65">
        <v>2</v>
      </c>
      <c r="J933" s="65">
        <v>2</v>
      </c>
      <c r="K933" s="65">
        <v>8</v>
      </c>
      <c r="L933" s="65">
        <v>9</v>
      </c>
      <c r="M933" s="65">
        <v>80</v>
      </c>
      <c r="N933" s="65">
        <v>304</v>
      </c>
      <c r="O933" s="65">
        <v>1341</v>
      </c>
      <c r="P933" s="65">
        <v>3189</v>
      </c>
      <c r="Q933" s="65">
        <v>3985</v>
      </c>
      <c r="R933" s="65">
        <v>1870</v>
      </c>
      <c r="S933" s="65">
        <v>569</v>
      </c>
      <c r="T933" s="65">
        <v>139</v>
      </c>
      <c r="U933" s="65">
        <v>37</v>
      </c>
      <c r="V933" s="65">
        <v>10</v>
      </c>
      <c r="W933" s="65">
        <v>3</v>
      </c>
      <c r="X933" s="65">
        <v>1</v>
      </c>
      <c r="Y933" s="65">
        <v>0</v>
      </c>
      <c r="Z933" s="63">
        <v>50.98</v>
      </c>
      <c r="AA933" s="66">
        <v>6.5691535398995998E-2</v>
      </c>
      <c r="AB933" s="66">
        <v>1.6444521377877799E-2</v>
      </c>
      <c r="AC933" s="63" t="s">
        <v>420</v>
      </c>
      <c r="AD933" s="63" t="s">
        <v>420</v>
      </c>
      <c r="AE933" s="63">
        <v>57.35</v>
      </c>
    </row>
    <row r="934" spans="1:31">
      <c r="A934" s="61" t="s">
        <v>371</v>
      </c>
      <c r="B934" s="62" t="s">
        <v>418</v>
      </c>
      <c r="C934" s="63">
        <v>55</v>
      </c>
      <c r="D934" s="64" t="s">
        <v>423</v>
      </c>
      <c r="E934" s="63">
        <v>28</v>
      </c>
      <c r="F934" s="65">
        <v>5445</v>
      </c>
      <c r="G934" s="65">
        <v>0</v>
      </c>
      <c r="H934" s="65">
        <v>0</v>
      </c>
      <c r="I934" s="65">
        <v>2</v>
      </c>
      <c r="J934" s="65">
        <v>1</v>
      </c>
      <c r="K934" s="65">
        <v>4</v>
      </c>
      <c r="L934" s="65">
        <v>11</v>
      </c>
      <c r="M934" s="65">
        <v>15</v>
      </c>
      <c r="N934" s="65">
        <v>93</v>
      </c>
      <c r="O934" s="65">
        <v>385</v>
      </c>
      <c r="P934" s="65">
        <v>1092</v>
      </c>
      <c r="Q934" s="65">
        <v>2038</v>
      </c>
      <c r="R934" s="65">
        <v>1269</v>
      </c>
      <c r="S934" s="65">
        <v>407</v>
      </c>
      <c r="T934" s="65">
        <v>92</v>
      </c>
      <c r="U934" s="65">
        <v>24</v>
      </c>
      <c r="V934" s="65">
        <v>5</v>
      </c>
      <c r="W934" s="65">
        <v>4</v>
      </c>
      <c r="X934" s="65">
        <v>2</v>
      </c>
      <c r="Y934" s="65">
        <v>1</v>
      </c>
      <c r="Z934" s="63">
        <v>52.75</v>
      </c>
      <c r="AA934" s="66">
        <v>9.8255280073461904E-2</v>
      </c>
      <c r="AB934" s="66">
        <v>2.3507805325987102E-2</v>
      </c>
      <c r="AC934" s="63" t="s">
        <v>425</v>
      </c>
      <c r="AD934" s="63" t="s">
        <v>441</v>
      </c>
      <c r="AE934" s="63">
        <v>58.81</v>
      </c>
    </row>
    <row r="935" spans="1:31">
      <c r="A935" s="61" t="s">
        <v>371</v>
      </c>
      <c r="B935" s="62" t="s">
        <v>421</v>
      </c>
      <c r="C935" s="63">
        <v>55</v>
      </c>
      <c r="D935" s="64" t="s">
        <v>423</v>
      </c>
      <c r="E935" s="63">
        <v>28</v>
      </c>
      <c r="F935" s="65">
        <v>5447</v>
      </c>
      <c r="G935" s="65">
        <v>0</v>
      </c>
      <c r="H935" s="65">
        <v>0</v>
      </c>
      <c r="I935" s="65">
        <v>0</v>
      </c>
      <c r="J935" s="65">
        <v>3</v>
      </c>
      <c r="K935" s="65">
        <v>2</v>
      </c>
      <c r="L935" s="65">
        <v>9</v>
      </c>
      <c r="M935" s="65">
        <v>30</v>
      </c>
      <c r="N935" s="65">
        <v>169</v>
      </c>
      <c r="O935" s="65">
        <v>577</v>
      </c>
      <c r="P935" s="65">
        <v>1381</v>
      </c>
      <c r="Q935" s="65">
        <v>1836</v>
      </c>
      <c r="R935" s="65">
        <v>1039</v>
      </c>
      <c r="S935" s="65">
        <v>293</v>
      </c>
      <c r="T935" s="65">
        <v>83</v>
      </c>
      <c r="U935" s="65">
        <v>17</v>
      </c>
      <c r="V935" s="65">
        <v>7</v>
      </c>
      <c r="W935" s="65">
        <v>1</v>
      </c>
      <c r="X935" s="65">
        <v>0</v>
      </c>
      <c r="Y935" s="65">
        <v>0</v>
      </c>
      <c r="Z935" s="63">
        <v>51.4</v>
      </c>
      <c r="AA935" s="66">
        <v>7.3618505599412506E-2</v>
      </c>
      <c r="AB935" s="66">
        <v>1.98274279419864E-2</v>
      </c>
      <c r="AC935" s="63" t="s">
        <v>420</v>
      </c>
      <c r="AD935" s="63" t="s">
        <v>420</v>
      </c>
      <c r="AE935" s="63">
        <v>57.94</v>
      </c>
    </row>
    <row r="936" spans="1:31">
      <c r="A936" s="61" t="s">
        <v>371</v>
      </c>
      <c r="B936" s="62" t="s">
        <v>418</v>
      </c>
      <c r="C936" s="63">
        <v>55</v>
      </c>
      <c r="D936" s="64" t="s">
        <v>424</v>
      </c>
      <c r="E936" s="63">
        <v>31</v>
      </c>
      <c r="F936" s="65">
        <v>3375</v>
      </c>
      <c r="G936" s="65">
        <v>0</v>
      </c>
      <c r="H936" s="65">
        <v>0</v>
      </c>
      <c r="I936" s="65">
        <v>0</v>
      </c>
      <c r="J936" s="65">
        <v>0</v>
      </c>
      <c r="K936" s="65">
        <v>5</v>
      </c>
      <c r="L936" s="65">
        <v>5</v>
      </c>
      <c r="M936" s="65">
        <v>17</v>
      </c>
      <c r="N936" s="65">
        <v>76</v>
      </c>
      <c r="O936" s="65">
        <v>275</v>
      </c>
      <c r="P936" s="65">
        <v>710</v>
      </c>
      <c r="Q936" s="65">
        <v>1135</v>
      </c>
      <c r="R936" s="65">
        <v>786</v>
      </c>
      <c r="S936" s="65">
        <v>247</v>
      </c>
      <c r="T936" s="65">
        <v>80</v>
      </c>
      <c r="U936" s="65">
        <v>23</v>
      </c>
      <c r="V936" s="65">
        <v>8</v>
      </c>
      <c r="W936" s="65">
        <v>4</v>
      </c>
      <c r="X936" s="65">
        <v>3</v>
      </c>
      <c r="Y936" s="65">
        <v>1</v>
      </c>
      <c r="Z936" s="63">
        <v>52.69</v>
      </c>
      <c r="AA936" s="66">
        <v>0.108444444444444</v>
      </c>
      <c r="AB936" s="66">
        <v>3.5259259259259303E-2</v>
      </c>
      <c r="AC936" s="63" t="s">
        <v>426</v>
      </c>
      <c r="AD936" s="63" t="s">
        <v>441</v>
      </c>
      <c r="AE936" s="63">
        <v>59.03</v>
      </c>
    </row>
    <row r="937" spans="1:31">
      <c r="A937" s="61" t="s">
        <v>371</v>
      </c>
      <c r="B937" s="62" t="s">
        <v>421</v>
      </c>
      <c r="C937" s="63">
        <v>55</v>
      </c>
      <c r="D937" s="64" t="s">
        <v>424</v>
      </c>
      <c r="E937" s="63">
        <v>31</v>
      </c>
      <c r="F937" s="65">
        <v>3366</v>
      </c>
      <c r="G937" s="65">
        <v>0</v>
      </c>
      <c r="H937" s="65">
        <v>0</v>
      </c>
      <c r="I937" s="65">
        <v>1</v>
      </c>
      <c r="J937" s="65">
        <v>0</v>
      </c>
      <c r="K937" s="65">
        <v>2</v>
      </c>
      <c r="L937" s="65">
        <v>6</v>
      </c>
      <c r="M937" s="65">
        <v>31</v>
      </c>
      <c r="N937" s="65">
        <v>100</v>
      </c>
      <c r="O937" s="65">
        <v>368</v>
      </c>
      <c r="P937" s="65">
        <v>808</v>
      </c>
      <c r="Q937" s="65">
        <v>1122</v>
      </c>
      <c r="R937" s="65">
        <v>625</v>
      </c>
      <c r="S937" s="65">
        <v>208</v>
      </c>
      <c r="T937" s="65">
        <v>62</v>
      </c>
      <c r="U937" s="65">
        <v>19</v>
      </c>
      <c r="V937" s="65">
        <v>5</v>
      </c>
      <c r="W937" s="65">
        <v>4</v>
      </c>
      <c r="X937" s="65">
        <v>2</v>
      </c>
      <c r="Y937" s="65">
        <v>3</v>
      </c>
      <c r="Z937" s="63">
        <v>51.62</v>
      </c>
      <c r="AA937" s="66">
        <v>9.0017825311942995E-2</v>
      </c>
      <c r="AB937" s="66">
        <v>2.82234105763517E-2</v>
      </c>
      <c r="AC937" s="63" t="s">
        <v>422</v>
      </c>
      <c r="AD937" s="63" t="s">
        <v>425</v>
      </c>
      <c r="AE937" s="63">
        <v>58.32</v>
      </c>
    </row>
    <row r="938" spans="1:31">
      <c r="A938" s="61" t="s">
        <v>359</v>
      </c>
      <c r="B938" s="62" t="s">
        <v>447</v>
      </c>
      <c r="C938" s="63">
        <v>40</v>
      </c>
      <c r="D938" s="64" t="s">
        <v>419</v>
      </c>
      <c r="E938" s="63">
        <v>31</v>
      </c>
      <c r="F938" s="65">
        <v>40838</v>
      </c>
      <c r="G938" s="65">
        <v>1</v>
      </c>
      <c r="H938" s="65">
        <v>1</v>
      </c>
      <c r="I938" s="65">
        <v>2</v>
      </c>
      <c r="J938" s="65">
        <v>17</v>
      </c>
      <c r="K938" s="65">
        <v>78</v>
      </c>
      <c r="L938" s="65">
        <v>293</v>
      </c>
      <c r="M938" s="65">
        <v>835</v>
      </c>
      <c r="N938" s="65">
        <v>5721</v>
      </c>
      <c r="O938" s="65">
        <v>17311</v>
      </c>
      <c r="P938" s="65">
        <v>12259</v>
      </c>
      <c r="Q938" s="65">
        <v>3682</v>
      </c>
      <c r="R938" s="65">
        <v>550</v>
      </c>
      <c r="S938" s="65">
        <v>71</v>
      </c>
      <c r="T938" s="65">
        <v>8</v>
      </c>
      <c r="U938" s="65">
        <v>5</v>
      </c>
      <c r="V938" s="65">
        <v>2</v>
      </c>
      <c r="W938" s="65">
        <v>1</v>
      </c>
      <c r="X938" s="65">
        <v>1</v>
      </c>
      <c r="Y938" s="65">
        <v>0</v>
      </c>
      <c r="Z938" s="63">
        <v>44.14</v>
      </c>
      <c r="AA938" s="66">
        <v>0.405969929967187</v>
      </c>
      <c r="AB938" s="66">
        <v>0.105783828786914</v>
      </c>
      <c r="AC938" s="63" t="s">
        <v>430</v>
      </c>
      <c r="AD938" s="63" t="s">
        <v>420</v>
      </c>
      <c r="AE938" s="63">
        <v>49.18</v>
      </c>
    </row>
    <row r="939" spans="1:31">
      <c r="A939" s="61" t="s">
        <v>359</v>
      </c>
      <c r="B939" s="62" t="s">
        <v>448</v>
      </c>
      <c r="C939" s="63">
        <v>40</v>
      </c>
      <c r="D939" s="64" t="s">
        <v>419</v>
      </c>
      <c r="E939" s="63">
        <v>31</v>
      </c>
      <c r="F939" s="65">
        <v>40354</v>
      </c>
      <c r="G939" s="65">
        <v>0</v>
      </c>
      <c r="H939" s="65">
        <v>5</v>
      </c>
      <c r="I939" s="65">
        <v>5</v>
      </c>
      <c r="J939" s="65">
        <v>10</v>
      </c>
      <c r="K939" s="65">
        <v>24</v>
      </c>
      <c r="L939" s="65">
        <v>195</v>
      </c>
      <c r="M939" s="65">
        <v>1563</v>
      </c>
      <c r="N939" s="65">
        <v>10218</v>
      </c>
      <c r="O939" s="65">
        <v>18683</v>
      </c>
      <c r="P939" s="65">
        <v>7704</v>
      </c>
      <c r="Q939" s="65">
        <v>1651</v>
      </c>
      <c r="R939" s="65">
        <v>229</v>
      </c>
      <c r="S939" s="65">
        <v>45</v>
      </c>
      <c r="T939" s="65">
        <v>11</v>
      </c>
      <c r="U939" s="65">
        <v>8</v>
      </c>
      <c r="V939" s="65">
        <v>2</v>
      </c>
      <c r="W939" s="65">
        <v>1</v>
      </c>
      <c r="X939" s="65">
        <v>0</v>
      </c>
      <c r="Y939" s="65">
        <v>0</v>
      </c>
      <c r="Z939" s="63">
        <v>42.28</v>
      </c>
      <c r="AA939" s="66">
        <v>0.23915844773752301</v>
      </c>
      <c r="AB939" s="66">
        <v>4.8248005154383697E-2</v>
      </c>
      <c r="AC939" s="63" t="s">
        <v>427</v>
      </c>
      <c r="AD939" s="63" t="s">
        <v>433</v>
      </c>
      <c r="AE939" s="63">
        <v>47.29</v>
      </c>
    </row>
    <row r="940" spans="1:31">
      <c r="A940" s="61" t="s">
        <v>359</v>
      </c>
      <c r="B940" s="62" t="s">
        <v>447</v>
      </c>
      <c r="C940" s="63">
        <v>40</v>
      </c>
      <c r="D940" s="64" t="s">
        <v>423</v>
      </c>
      <c r="E940" s="63">
        <v>29</v>
      </c>
      <c r="F940" s="65">
        <v>36061</v>
      </c>
      <c r="G940" s="65">
        <v>2</v>
      </c>
      <c r="H940" s="65">
        <v>2</v>
      </c>
      <c r="I940" s="65">
        <v>4</v>
      </c>
      <c r="J940" s="65">
        <v>13</v>
      </c>
      <c r="K940" s="65">
        <v>53</v>
      </c>
      <c r="L940" s="65">
        <v>201</v>
      </c>
      <c r="M940" s="65">
        <v>656</v>
      </c>
      <c r="N940" s="65">
        <v>4722</v>
      </c>
      <c r="O940" s="65">
        <v>15279</v>
      </c>
      <c r="P940" s="65">
        <v>11422</v>
      </c>
      <c r="Q940" s="65">
        <v>3206</v>
      </c>
      <c r="R940" s="65">
        <v>433</v>
      </c>
      <c r="S940" s="65">
        <v>53</v>
      </c>
      <c r="T940" s="65">
        <v>13</v>
      </c>
      <c r="U940" s="65">
        <v>1</v>
      </c>
      <c r="V940" s="65">
        <v>1</v>
      </c>
      <c r="W940" s="65">
        <v>0</v>
      </c>
      <c r="X940" s="65">
        <v>0</v>
      </c>
      <c r="Y940" s="65">
        <v>0</v>
      </c>
      <c r="Z940" s="63">
        <v>44.28</v>
      </c>
      <c r="AA940" s="66">
        <v>0.41953911427858398</v>
      </c>
      <c r="AB940" s="66">
        <v>0.10279803666010399</v>
      </c>
      <c r="AC940" s="63" t="s">
        <v>420</v>
      </c>
      <c r="AD940" s="63" t="s">
        <v>426</v>
      </c>
      <c r="AE940" s="63">
        <v>49.17</v>
      </c>
    </row>
    <row r="941" spans="1:31">
      <c r="A941" s="61" t="s">
        <v>359</v>
      </c>
      <c r="B941" s="62" t="s">
        <v>448</v>
      </c>
      <c r="C941" s="63">
        <v>40</v>
      </c>
      <c r="D941" s="64" t="s">
        <v>423</v>
      </c>
      <c r="E941" s="63">
        <v>29</v>
      </c>
      <c r="F941" s="65">
        <v>36055</v>
      </c>
      <c r="G941" s="65">
        <v>0</v>
      </c>
      <c r="H941" s="65">
        <v>0</v>
      </c>
      <c r="I941" s="65">
        <v>2</v>
      </c>
      <c r="J941" s="65">
        <v>2</v>
      </c>
      <c r="K941" s="65">
        <v>8</v>
      </c>
      <c r="L941" s="65">
        <v>106</v>
      </c>
      <c r="M941" s="65">
        <v>953</v>
      </c>
      <c r="N941" s="65">
        <v>7414</v>
      </c>
      <c r="O941" s="65">
        <v>17071</v>
      </c>
      <c r="P941" s="65">
        <v>8431</v>
      </c>
      <c r="Q941" s="65">
        <v>1780</v>
      </c>
      <c r="R941" s="65">
        <v>224</v>
      </c>
      <c r="S941" s="65">
        <v>44</v>
      </c>
      <c r="T941" s="65">
        <v>14</v>
      </c>
      <c r="U941" s="65">
        <v>6</v>
      </c>
      <c r="V941" s="65">
        <v>0</v>
      </c>
      <c r="W941" s="65">
        <v>0</v>
      </c>
      <c r="X941" s="65">
        <v>0</v>
      </c>
      <c r="Y941" s="65">
        <v>0</v>
      </c>
      <c r="Z941" s="63">
        <v>43</v>
      </c>
      <c r="AA941" s="66">
        <v>0.29119400915268301</v>
      </c>
      <c r="AB941" s="66">
        <v>5.7356815975592799E-2</v>
      </c>
      <c r="AC941" s="63" t="s">
        <v>425</v>
      </c>
      <c r="AD941" s="63" t="s">
        <v>426</v>
      </c>
      <c r="AE941" s="63">
        <v>47.96</v>
      </c>
    </row>
    <row r="942" spans="1:31">
      <c r="A942" s="61" t="s">
        <v>359</v>
      </c>
      <c r="B942" s="62" t="s">
        <v>447</v>
      </c>
      <c r="C942" s="63">
        <v>40</v>
      </c>
      <c r="D942" s="64" t="s">
        <v>424</v>
      </c>
      <c r="E942" s="63">
        <v>18</v>
      </c>
      <c r="F942" s="65">
        <v>20670</v>
      </c>
      <c r="G942" s="65">
        <v>0</v>
      </c>
      <c r="H942" s="65">
        <v>0</v>
      </c>
      <c r="I942" s="65">
        <v>1</v>
      </c>
      <c r="J942" s="65">
        <v>5</v>
      </c>
      <c r="K942" s="65">
        <v>38</v>
      </c>
      <c r="L942" s="65">
        <v>106</v>
      </c>
      <c r="M942" s="65">
        <v>362</v>
      </c>
      <c r="N942" s="65">
        <v>3008</v>
      </c>
      <c r="O942" s="65">
        <v>9090</v>
      </c>
      <c r="P942" s="65">
        <v>6097</v>
      </c>
      <c r="Q942" s="65">
        <v>1712</v>
      </c>
      <c r="R942" s="65">
        <v>215</v>
      </c>
      <c r="S942" s="65">
        <v>27</v>
      </c>
      <c r="T942" s="65">
        <v>6</v>
      </c>
      <c r="U942" s="65">
        <v>2</v>
      </c>
      <c r="V942" s="65">
        <v>0</v>
      </c>
      <c r="W942" s="65">
        <v>1</v>
      </c>
      <c r="X942" s="65">
        <v>0</v>
      </c>
      <c r="Y942" s="65">
        <v>0</v>
      </c>
      <c r="Z942" s="63">
        <v>44.02</v>
      </c>
      <c r="AA942" s="66">
        <v>0.38993710691823902</v>
      </c>
      <c r="AB942" s="66">
        <v>9.4968553459119504E-2</v>
      </c>
      <c r="AC942" s="63" t="s">
        <v>427</v>
      </c>
      <c r="AD942" s="63" t="s">
        <v>427</v>
      </c>
      <c r="AE942" s="63">
        <v>48.99</v>
      </c>
    </row>
    <row r="943" spans="1:31">
      <c r="A943" s="61" t="s">
        <v>359</v>
      </c>
      <c r="B943" s="62" t="s">
        <v>448</v>
      </c>
      <c r="C943" s="63">
        <v>40</v>
      </c>
      <c r="D943" s="64" t="s">
        <v>424</v>
      </c>
      <c r="E943" s="63">
        <v>18</v>
      </c>
      <c r="F943" s="65">
        <v>19781</v>
      </c>
      <c r="G943" s="65">
        <v>1</v>
      </c>
      <c r="H943" s="65">
        <v>1</v>
      </c>
      <c r="I943" s="65">
        <v>1</v>
      </c>
      <c r="J943" s="65">
        <v>1</v>
      </c>
      <c r="K943" s="65">
        <v>1</v>
      </c>
      <c r="L943" s="65">
        <v>55</v>
      </c>
      <c r="M943" s="65">
        <v>511</v>
      </c>
      <c r="N943" s="65">
        <v>4118</v>
      </c>
      <c r="O943" s="65">
        <v>9445</v>
      </c>
      <c r="P943" s="65">
        <v>4506</v>
      </c>
      <c r="Q943" s="65">
        <v>976</v>
      </c>
      <c r="R943" s="65">
        <v>138</v>
      </c>
      <c r="S943" s="65">
        <v>22</v>
      </c>
      <c r="T943" s="65">
        <v>4</v>
      </c>
      <c r="U943" s="65">
        <v>0</v>
      </c>
      <c r="V943" s="65">
        <v>1</v>
      </c>
      <c r="W943" s="65">
        <v>0</v>
      </c>
      <c r="X943" s="65">
        <v>0</v>
      </c>
      <c r="Y943" s="65">
        <v>0</v>
      </c>
      <c r="Z943" s="63">
        <v>42.97</v>
      </c>
      <c r="AA943" s="66">
        <v>0.28547596178150803</v>
      </c>
      <c r="AB943" s="66">
        <v>5.7681613669683003E-2</v>
      </c>
      <c r="AC943" s="63" t="s">
        <v>435</v>
      </c>
      <c r="AD943" s="63" t="s">
        <v>435</v>
      </c>
      <c r="AE943" s="63">
        <v>47.91</v>
      </c>
    </row>
    <row r="944" spans="1:31">
      <c r="A944" s="61" t="s">
        <v>286</v>
      </c>
      <c r="B944" s="62" t="s">
        <v>449</v>
      </c>
      <c r="C944" s="63">
        <v>40</v>
      </c>
      <c r="D944" s="64" t="s">
        <v>419</v>
      </c>
      <c r="E944" s="63">
        <v>31</v>
      </c>
      <c r="F944" s="65">
        <v>106791</v>
      </c>
      <c r="G944" s="65">
        <v>18</v>
      </c>
      <c r="H944" s="65">
        <v>15</v>
      </c>
      <c r="I944" s="65">
        <v>2</v>
      </c>
      <c r="J944" s="65">
        <v>0</v>
      </c>
      <c r="K944" s="65">
        <v>21</v>
      </c>
      <c r="L944" s="65">
        <v>350</v>
      </c>
      <c r="M944" s="65">
        <v>2892</v>
      </c>
      <c r="N944" s="65">
        <v>21637</v>
      </c>
      <c r="O944" s="65">
        <v>53209</v>
      </c>
      <c r="P944" s="65">
        <v>23817</v>
      </c>
      <c r="Q944" s="65">
        <v>4067</v>
      </c>
      <c r="R944" s="65">
        <v>563</v>
      </c>
      <c r="S944" s="65">
        <v>129</v>
      </c>
      <c r="T944" s="65">
        <v>42</v>
      </c>
      <c r="U944" s="65">
        <v>18</v>
      </c>
      <c r="V944" s="65">
        <v>7</v>
      </c>
      <c r="W944" s="65">
        <v>2</v>
      </c>
      <c r="X944" s="65">
        <v>2</v>
      </c>
      <c r="Y944" s="65">
        <v>0</v>
      </c>
      <c r="Z944" s="63">
        <v>42.82</v>
      </c>
      <c r="AA944" s="66">
        <v>0.26825294266370803</v>
      </c>
      <c r="AB944" s="66">
        <v>4.5228530494142799E-2</v>
      </c>
      <c r="AC944" s="63" t="s">
        <v>430</v>
      </c>
      <c r="AD944" s="63" t="s">
        <v>430</v>
      </c>
      <c r="AE944" s="63">
        <v>47.6</v>
      </c>
    </row>
    <row r="945" spans="1:31">
      <c r="A945" s="61" t="s">
        <v>286</v>
      </c>
      <c r="B945" s="62" t="s">
        <v>450</v>
      </c>
      <c r="C945" s="63">
        <v>40</v>
      </c>
      <c r="D945" s="64" t="s">
        <v>419</v>
      </c>
      <c r="E945" s="63">
        <v>31</v>
      </c>
      <c r="F945" s="65">
        <v>107848</v>
      </c>
      <c r="G945" s="65">
        <v>4</v>
      </c>
      <c r="H945" s="65">
        <v>15</v>
      </c>
      <c r="I945" s="65">
        <v>39</v>
      </c>
      <c r="J945" s="65">
        <v>67</v>
      </c>
      <c r="K945" s="65">
        <v>139</v>
      </c>
      <c r="L945" s="65">
        <v>508</v>
      </c>
      <c r="M945" s="65">
        <v>4427</v>
      </c>
      <c r="N945" s="65">
        <v>24699</v>
      </c>
      <c r="O945" s="65">
        <v>46738</v>
      </c>
      <c r="P945" s="65">
        <v>25094</v>
      </c>
      <c r="Q945" s="65">
        <v>5325</v>
      </c>
      <c r="R945" s="65">
        <v>696</v>
      </c>
      <c r="S945" s="65">
        <v>84</v>
      </c>
      <c r="T945" s="65">
        <v>9</v>
      </c>
      <c r="U945" s="65">
        <v>4</v>
      </c>
      <c r="V945" s="65">
        <v>0</v>
      </c>
      <c r="W945" s="65">
        <v>0</v>
      </c>
      <c r="X945" s="65">
        <v>0</v>
      </c>
      <c r="Y945" s="65">
        <v>0</v>
      </c>
      <c r="Z945" s="63">
        <v>42.64</v>
      </c>
      <c r="AA945" s="66">
        <v>0.28940731399747799</v>
      </c>
      <c r="AB945" s="66">
        <v>5.67279875380165E-2</v>
      </c>
      <c r="AC945" s="63" t="s">
        <v>420</v>
      </c>
      <c r="AD945" s="63" t="s">
        <v>430</v>
      </c>
      <c r="AE945" s="63">
        <v>47.94</v>
      </c>
    </row>
    <row r="946" spans="1:31">
      <c r="A946" s="61" t="s">
        <v>286</v>
      </c>
      <c r="B946" s="62" t="s">
        <v>449</v>
      </c>
      <c r="C946" s="63">
        <v>40</v>
      </c>
      <c r="D946" s="64" t="s">
        <v>423</v>
      </c>
      <c r="E946" s="63">
        <v>29</v>
      </c>
      <c r="F946" s="65">
        <v>95871</v>
      </c>
      <c r="G946" s="65">
        <v>17</v>
      </c>
      <c r="H946" s="65">
        <v>11</v>
      </c>
      <c r="I946" s="65">
        <v>2</v>
      </c>
      <c r="J946" s="65">
        <v>0</v>
      </c>
      <c r="K946" s="65">
        <v>11</v>
      </c>
      <c r="L946" s="65">
        <v>102</v>
      </c>
      <c r="M946" s="65">
        <v>1593</v>
      </c>
      <c r="N946" s="65">
        <v>16742</v>
      </c>
      <c r="O946" s="65">
        <v>48013</v>
      </c>
      <c r="P946" s="65">
        <v>24414</v>
      </c>
      <c r="Q946" s="65">
        <v>4185</v>
      </c>
      <c r="R946" s="65">
        <v>591</v>
      </c>
      <c r="S946" s="65">
        <v>123</v>
      </c>
      <c r="T946" s="65">
        <v>34</v>
      </c>
      <c r="U946" s="65">
        <v>16</v>
      </c>
      <c r="V946" s="65">
        <v>11</v>
      </c>
      <c r="W946" s="65">
        <v>3</v>
      </c>
      <c r="X946" s="65">
        <v>3</v>
      </c>
      <c r="Y946" s="65">
        <v>0</v>
      </c>
      <c r="Z946" s="63">
        <v>43.33</v>
      </c>
      <c r="AA946" s="66">
        <v>0.30645346350825597</v>
      </c>
      <c r="AB946" s="66">
        <v>5.1798771265554801E-2</v>
      </c>
      <c r="AC946" s="63" t="s">
        <v>420</v>
      </c>
      <c r="AD946" s="63" t="s">
        <v>420</v>
      </c>
      <c r="AE946" s="63">
        <v>48.01</v>
      </c>
    </row>
    <row r="947" spans="1:31">
      <c r="A947" s="61" t="s">
        <v>286</v>
      </c>
      <c r="B947" s="62" t="s">
        <v>450</v>
      </c>
      <c r="C947" s="63">
        <v>40</v>
      </c>
      <c r="D947" s="64" t="s">
        <v>423</v>
      </c>
      <c r="E947" s="63">
        <v>29</v>
      </c>
      <c r="F947" s="65">
        <v>94509</v>
      </c>
      <c r="G947" s="65">
        <v>2</v>
      </c>
      <c r="H947" s="65">
        <v>4</v>
      </c>
      <c r="I947" s="65">
        <v>5</v>
      </c>
      <c r="J947" s="65">
        <v>4</v>
      </c>
      <c r="K947" s="65">
        <v>68</v>
      </c>
      <c r="L947" s="65">
        <v>342</v>
      </c>
      <c r="M947" s="65">
        <v>3008</v>
      </c>
      <c r="N947" s="65">
        <v>20095</v>
      </c>
      <c r="O947" s="65">
        <v>41744</v>
      </c>
      <c r="P947" s="65">
        <v>23445</v>
      </c>
      <c r="Q947" s="65">
        <v>5072</v>
      </c>
      <c r="R947" s="65">
        <v>645</v>
      </c>
      <c r="S947" s="65">
        <v>65</v>
      </c>
      <c r="T947" s="65">
        <v>6</v>
      </c>
      <c r="U947" s="65">
        <v>3</v>
      </c>
      <c r="V947" s="65">
        <v>1</v>
      </c>
      <c r="W947" s="65">
        <v>0</v>
      </c>
      <c r="X947" s="65">
        <v>0</v>
      </c>
      <c r="Y947" s="65">
        <v>0</v>
      </c>
      <c r="Z947" s="63">
        <v>42.99</v>
      </c>
      <c r="AA947" s="66">
        <v>0.30935678083568802</v>
      </c>
      <c r="AB947" s="66">
        <v>6.1285168608280698E-2</v>
      </c>
      <c r="AC947" s="63" t="s">
        <v>436</v>
      </c>
      <c r="AD947" s="63" t="s">
        <v>436</v>
      </c>
      <c r="AE947" s="63">
        <v>48.15</v>
      </c>
    </row>
    <row r="948" spans="1:31">
      <c r="A948" s="61" t="s">
        <v>286</v>
      </c>
      <c r="B948" s="62" t="s">
        <v>449</v>
      </c>
      <c r="C948" s="63">
        <v>40</v>
      </c>
      <c r="D948" s="64" t="s">
        <v>424</v>
      </c>
      <c r="E948" s="63">
        <v>31</v>
      </c>
      <c r="F948" s="65">
        <v>93468</v>
      </c>
      <c r="G948" s="65">
        <v>15</v>
      </c>
      <c r="H948" s="65">
        <v>12</v>
      </c>
      <c r="I948" s="65">
        <v>0</v>
      </c>
      <c r="J948" s="65">
        <v>0</v>
      </c>
      <c r="K948" s="65">
        <v>5</v>
      </c>
      <c r="L948" s="65">
        <v>152</v>
      </c>
      <c r="M948" s="65">
        <v>1438</v>
      </c>
      <c r="N948" s="65">
        <v>15823</v>
      </c>
      <c r="O948" s="65">
        <v>47143</v>
      </c>
      <c r="P948" s="65">
        <v>23936</v>
      </c>
      <c r="Q948" s="65">
        <v>4125</v>
      </c>
      <c r="R948" s="65">
        <v>637</v>
      </c>
      <c r="S948" s="65">
        <v>116</v>
      </c>
      <c r="T948" s="65">
        <v>36</v>
      </c>
      <c r="U948" s="65">
        <v>21</v>
      </c>
      <c r="V948" s="65">
        <v>5</v>
      </c>
      <c r="W948" s="65">
        <v>2</v>
      </c>
      <c r="X948" s="65">
        <v>2</v>
      </c>
      <c r="Y948" s="65">
        <v>0</v>
      </c>
      <c r="Z948" s="63">
        <v>43.38</v>
      </c>
      <c r="AA948" s="66">
        <v>0.30898275345572801</v>
      </c>
      <c r="AB948" s="66">
        <v>5.2895108486326899E-2</v>
      </c>
      <c r="AC948" s="63" t="s">
        <v>422</v>
      </c>
      <c r="AD948" s="63" t="s">
        <v>422</v>
      </c>
      <c r="AE948" s="63">
        <v>48.04</v>
      </c>
    </row>
    <row r="949" spans="1:31">
      <c r="A949" s="61" t="s">
        <v>286</v>
      </c>
      <c r="B949" s="62" t="s">
        <v>450</v>
      </c>
      <c r="C949" s="63">
        <v>40</v>
      </c>
      <c r="D949" s="64" t="s">
        <v>424</v>
      </c>
      <c r="E949" s="63">
        <v>31</v>
      </c>
      <c r="F949" s="65">
        <v>93705</v>
      </c>
      <c r="G949" s="65">
        <v>1</v>
      </c>
      <c r="H949" s="65">
        <v>1</v>
      </c>
      <c r="I949" s="65">
        <v>5</v>
      </c>
      <c r="J949" s="65">
        <v>15</v>
      </c>
      <c r="K949" s="65">
        <v>30</v>
      </c>
      <c r="L949" s="65">
        <v>284</v>
      </c>
      <c r="M949" s="65">
        <v>3144</v>
      </c>
      <c r="N949" s="65">
        <v>20704</v>
      </c>
      <c r="O949" s="65">
        <v>41689</v>
      </c>
      <c r="P949" s="65">
        <v>22413</v>
      </c>
      <c r="Q949" s="65">
        <v>4778</v>
      </c>
      <c r="R949" s="65">
        <v>563</v>
      </c>
      <c r="S949" s="65">
        <v>64</v>
      </c>
      <c r="T949" s="65">
        <v>12</v>
      </c>
      <c r="U949" s="65">
        <v>2</v>
      </c>
      <c r="V949" s="65">
        <v>0</v>
      </c>
      <c r="W949" s="65">
        <v>0</v>
      </c>
      <c r="X949" s="65">
        <v>0</v>
      </c>
      <c r="Y949" s="65">
        <v>0</v>
      </c>
      <c r="Z949" s="63">
        <v>42.86</v>
      </c>
      <c r="AA949" s="66">
        <v>0.29701723493943799</v>
      </c>
      <c r="AB949" s="66">
        <v>5.7830425270796598E-2</v>
      </c>
      <c r="AC949" s="63" t="s">
        <v>426</v>
      </c>
      <c r="AD949" s="63" t="s">
        <v>422</v>
      </c>
      <c r="AE949" s="63">
        <v>48.01</v>
      </c>
    </row>
    <row r="950" spans="1:31">
      <c r="A950" s="61" t="s">
        <v>248</v>
      </c>
      <c r="B950" s="62" t="s">
        <v>418</v>
      </c>
      <c r="C950" s="63">
        <v>70</v>
      </c>
      <c r="AC950" s="63"/>
      <c r="AD950" s="63"/>
    </row>
    <row r="951" spans="1:31">
      <c r="A951" s="61" t="s">
        <v>248</v>
      </c>
      <c r="B951" s="62" t="s">
        <v>421</v>
      </c>
      <c r="C951" s="63">
        <v>70</v>
      </c>
      <c r="D951" s="64" t="s">
        <v>419</v>
      </c>
      <c r="E951" s="63">
        <v>31</v>
      </c>
      <c r="F951" s="65">
        <v>506999</v>
      </c>
      <c r="G951" s="65">
        <v>99</v>
      </c>
      <c r="H951" s="65">
        <v>104</v>
      </c>
      <c r="I951" s="65">
        <v>30</v>
      </c>
      <c r="J951" s="65">
        <v>7</v>
      </c>
      <c r="K951" s="65">
        <v>61</v>
      </c>
      <c r="L951" s="65">
        <v>170</v>
      </c>
      <c r="M951" s="65">
        <v>247</v>
      </c>
      <c r="N951" s="65">
        <v>390</v>
      </c>
      <c r="O951" s="65">
        <v>729</v>
      </c>
      <c r="P951" s="65">
        <v>1378</v>
      </c>
      <c r="Q951" s="65">
        <v>4847</v>
      </c>
      <c r="R951" s="65">
        <v>18759</v>
      </c>
      <c r="S951" s="65">
        <v>64148</v>
      </c>
      <c r="T951" s="65">
        <v>122925</v>
      </c>
      <c r="U951" s="65">
        <v>139779</v>
      </c>
      <c r="V951" s="65">
        <v>100723</v>
      </c>
      <c r="W951" s="65">
        <v>40256</v>
      </c>
      <c r="X951" s="65">
        <v>10145</v>
      </c>
      <c r="Y951" s="65">
        <v>2202</v>
      </c>
      <c r="Z951" s="63">
        <v>71.290000000000006</v>
      </c>
      <c r="AA951" s="66">
        <v>0.30241874244327899</v>
      </c>
      <c r="AB951" s="66">
        <v>0.103753656318849</v>
      </c>
      <c r="AC951" s="63" t="s">
        <v>422</v>
      </c>
      <c r="AD951" s="63" t="s">
        <v>420</v>
      </c>
      <c r="AE951" s="63">
        <v>78.760000000000005</v>
      </c>
    </row>
    <row r="952" spans="1:31">
      <c r="A952" s="61" t="s">
        <v>248</v>
      </c>
      <c r="B952" s="62" t="s">
        <v>418</v>
      </c>
      <c r="C952" s="63">
        <v>70</v>
      </c>
      <c r="AC952" s="63"/>
      <c r="AD952" s="63"/>
    </row>
    <row r="953" spans="1:31">
      <c r="A953" s="61" t="s">
        <v>248</v>
      </c>
      <c r="B953" s="62" t="s">
        <v>421</v>
      </c>
      <c r="C953" s="63">
        <v>70</v>
      </c>
      <c r="AC953" s="63"/>
      <c r="AD953" s="63"/>
    </row>
    <row r="954" spans="1:31">
      <c r="A954" s="61" t="s">
        <v>248</v>
      </c>
      <c r="B954" s="62" t="s">
        <v>418</v>
      </c>
      <c r="C954" s="63">
        <v>70</v>
      </c>
      <c r="AC954" s="63"/>
      <c r="AD954" s="63"/>
    </row>
    <row r="955" spans="1:31">
      <c r="A955" s="61" t="s">
        <v>248</v>
      </c>
      <c r="B955" s="62" t="s">
        <v>421</v>
      </c>
      <c r="C955" s="63">
        <v>70</v>
      </c>
      <c r="AC955" s="63"/>
      <c r="AD955" s="63"/>
    </row>
    <row r="956" spans="1:31">
      <c r="A956" s="61" t="s">
        <v>250</v>
      </c>
      <c r="B956" s="62" t="s">
        <v>418</v>
      </c>
      <c r="C956" s="63">
        <v>70</v>
      </c>
      <c r="D956" s="64" t="s">
        <v>419</v>
      </c>
      <c r="E956" s="63">
        <v>31</v>
      </c>
      <c r="F956" s="65">
        <v>495946</v>
      </c>
      <c r="G956" s="65">
        <v>30</v>
      </c>
      <c r="H956" s="65">
        <v>583</v>
      </c>
      <c r="I956" s="65">
        <v>1386</v>
      </c>
      <c r="J956" s="65">
        <v>1724</v>
      </c>
      <c r="K956" s="65">
        <v>1090</v>
      </c>
      <c r="L956" s="65">
        <v>879</v>
      </c>
      <c r="M956" s="65">
        <v>968</v>
      </c>
      <c r="N956" s="65">
        <v>1088</v>
      </c>
      <c r="O956" s="65">
        <v>1612</v>
      </c>
      <c r="P956" s="65">
        <v>2982</v>
      </c>
      <c r="Q956" s="65">
        <v>10082</v>
      </c>
      <c r="R956" s="65">
        <v>37624</v>
      </c>
      <c r="S956" s="65">
        <v>107600</v>
      </c>
      <c r="T956" s="65">
        <v>140885</v>
      </c>
      <c r="U956" s="65">
        <v>120379</v>
      </c>
      <c r="V956" s="65">
        <v>55473</v>
      </c>
      <c r="W956" s="65">
        <v>10081</v>
      </c>
      <c r="X956" s="65">
        <v>1243</v>
      </c>
      <c r="Y956" s="65">
        <v>237</v>
      </c>
      <c r="Z956" s="63">
        <v>67.19</v>
      </c>
      <c r="AA956" s="66">
        <v>0.13516390897396099</v>
      </c>
      <c r="AB956" s="66">
        <v>2.3311005633677901E-2</v>
      </c>
      <c r="AC956" s="63" t="s">
        <v>420</v>
      </c>
      <c r="AD956" s="63" t="s">
        <v>420</v>
      </c>
      <c r="AE956" s="63">
        <v>74.599999999999994</v>
      </c>
    </row>
    <row r="957" spans="1:31">
      <c r="A957" s="61" t="s">
        <v>250</v>
      </c>
      <c r="B957" s="62" t="s">
        <v>421</v>
      </c>
      <c r="C957" s="63">
        <v>70</v>
      </c>
      <c r="D957" s="64" t="s">
        <v>419</v>
      </c>
      <c r="E957" s="63">
        <v>31</v>
      </c>
      <c r="F957" s="65">
        <v>488099</v>
      </c>
      <c r="G957" s="65">
        <v>58</v>
      </c>
      <c r="H957" s="65">
        <v>105</v>
      </c>
      <c r="I957" s="65">
        <v>1062</v>
      </c>
      <c r="J957" s="65">
        <v>4279</v>
      </c>
      <c r="K957" s="65">
        <v>6854</v>
      </c>
      <c r="L957" s="65">
        <v>6741</v>
      </c>
      <c r="M957" s="65">
        <v>4968</v>
      </c>
      <c r="N957" s="65">
        <v>3071</v>
      </c>
      <c r="O957" s="65">
        <v>2416</v>
      </c>
      <c r="P957" s="65">
        <v>2248</v>
      </c>
      <c r="Q957" s="65">
        <v>4018</v>
      </c>
      <c r="R957" s="65">
        <v>13478</v>
      </c>
      <c r="S957" s="65">
        <v>64368</v>
      </c>
      <c r="T957" s="65">
        <v>138203</v>
      </c>
      <c r="U957" s="65">
        <v>149452</v>
      </c>
      <c r="V957" s="65">
        <v>72588</v>
      </c>
      <c r="W957" s="65">
        <v>12463</v>
      </c>
      <c r="X957" s="65">
        <v>1477</v>
      </c>
      <c r="Y957" s="65">
        <v>250</v>
      </c>
      <c r="Z957" s="63">
        <v>67.44</v>
      </c>
      <c r="AA957" s="66">
        <v>0.177787702904534</v>
      </c>
      <c r="AB957" s="66">
        <v>2.9071971055052399E-2</v>
      </c>
      <c r="AC957" s="63" t="s">
        <v>425</v>
      </c>
      <c r="AD957" s="63" t="s">
        <v>430</v>
      </c>
      <c r="AE957" s="63">
        <v>75.92</v>
      </c>
    </row>
    <row r="958" spans="1:31">
      <c r="A958" s="61" t="s">
        <v>250</v>
      </c>
      <c r="B958" s="62" t="s">
        <v>418</v>
      </c>
      <c r="C958" s="63">
        <v>70</v>
      </c>
      <c r="D958" s="64" t="s">
        <v>423</v>
      </c>
      <c r="E958" s="63">
        <v>28</v>
      </c>
      <c r="F958" s="65">
        <v>405178</v>
      </c>
      <c r="G958" s="65">
        <v>20</v>
      </c>
      <c r="H958" s="65">
        <v>19</v>
      </c>
      <c r="I958" s="65">
        <v>2</v>
      </c>
      <c r="J958" s="65">
        <v>4</v>
      </c>
      <c r="K958" s="65">
        <v>2</v>
      </c>
      <c r="L958" s="65">
        <v>34</v>
      </c>
      <c r="M958" s="65">
        <v>127</v>
      </c>
      <c r="N958" s="65">
        <v>238</v>
      </c>
      <c r="O958" s="65">
        <v>609</v>
      </c>
      <c r="P958" s="65">
        <v>1378</v>
      </c>
      <c r="Q958" s="65">
        <v>5075</v>
      </c>
      <c r="R958" s="65">
        <v>23335</v>
      </c>
      <c r="S958" s="65">
        <v>82334</v>
      </c>
      <c r="T958" s="65">
        <v>117020</v>
      </c>
      <c r="U958" s="65">
        <v>110538</v>
      </c>
      <c r="V958" s="65">
        <v>53810</v>
      </c>
      <c r="W958" s="65">
        <v>9369</v>
      </c>
      <c r="X958" s="65">
        <v>1088</v>
      </c>
      <c r="Y958" s="65">
        <v>176</v>
      </c>
      <c r="Z958" s="63">
        <v>68.73</v>
      </c>
      <c r="AA958" s="66">
        <v>0.15904861567015</v>
      </c>
      <c r="AB958" s="66">
        <v>2.62427871207222E-2</v>
      </c>
      <c r="AC958" s="63" t="s">
        <v>422</v>
      </c>
      <c r="AD958" s="63" t="s">
        <v>422</v>
      </c>
      <c r="AE958" s="63">
        <v>75.33</v>
      </c>
    </row>
    <row r="959" spans="1:31">
      <c r="A959" s="61" t="s">
        <v>250</v>
      </c>
      <c r="B959" s="62" t="s">
        <v>421</v>
      </c>
      <c r="C959" s="63">
        <v>70</v>
      </c>
      <c r="D959" s="64" t="s">
        <v>423</v>
      </c>
      <c r="E959" s="63">
        <v>29</v>
      </c>
      <c r="F959" s="65">
        <v>417973</v>
      </c>
      <c r="G959" s="65">
        <v>48</v>
      </c>
      <c r="H959" s="65">
        <v>60</v>
      </c>
      <c r="I959" s="65">
        <v>30</v>
      </c>
      <c r="J959" s="65">
        <v>16</v>
      </c>
      <c r="K959" s="65">
        <v>34</v>
      </c>
      <c r="L959" s="65">
        <v>58</v>
      </c>
      <c r="M959" s="65">
        <v>107</v>
      </c>
      <c r="N959" s="65">
        <v>144</v>
      </c>
      <c r="O959" s="65">
        <v>352</v>
      </c>
      <c r="P959" s="65">
        <v>851</v>
      </c>
      <c r="Q959" s="65">
        <v>2225</v>
      </c>
      <c r="R959" s="65">
        <v>9046</v>
      </c>
      <c r="S959" s="65">
        <v>50479</v>
      </c>
      <c r="T959" s="65">
        <v>119825</v>
      </c>
      <c r="U959" s="65">
        <v>146520</v>
      </c>
      <c r="V959" s="65">
        <v>73785</v>
      </c>
      <c r="W959" s="65">
        <v>12665</v>
      </c>
      <c r="X959" s="65">
        <v>1469</v>
      </c>
      <c r="Y959" s="65">
        <v>259</v>
      </c>
      <c r="Z959" s="63">
        <v>70.599999999999994</v>
      </c>
      <c r="AA959" s="66">
        <v>0.21096578008627401</v>
      </c>
      <c r="AB959" s="66">
        <v>3.4435238639816401E-2</v>
      </c>
      <c r="AC959" s="63" t="s">
        <v>422</v>
      </c>
      <c r="AD959" s="63" t="s">
        <v>422</v>
      </c>
      <c r="AE959" s="63">
        <v>76.69</v>
      </c>
    </row>
    <row r="960" spans="1:31">
      <c r="A960" s="61" t="s">
        <v>250</v>
      </c>
      <c r="B960" s="62" t="s">
        <v>418</v>
      </c>
      <c r="C960" s="63">
        <v>70</v>
      </c>
      <c r="D960" s="64" t="s">
        <v>424</v>
      </c>
      <c r="E960" s="63">
        <v>29</v>
      </c>
      <c r="F960" s="65">
        <v>376399</v>
      </c>
      <c r="G960" s="65">
        <v>20</v>
      </c>
      <c r="H960" s="65">
        <v>18</v>
      </c>
      <c r="I960" s="65">
        <v>82</v>
      </c>
      <c r="J960" s="65">
        <v>642</v>
      </c>
      <c r="K960" s="65">
        <v>1180</v>
      </c>
      <c r="L960" s="65">
        <v>1781</v>
      </c>
      <c r="M960" s="65">
        <v>2676</v>
      </c>
      <c r="N960" s="65">
        <v>3130</v>
      </c>
      <c r="O960" s="65">
        <v>5014</v>
      </c>
      <c r="P960" s="65">
        <v>8666</v>
      </c>
      <c r="Q960" s="65">
        <v>17432</v>
      </c>
      <c r="R960" s="65">
        <v>40111</v>
      </c>
      <c r="S960" s="65">
        <v>85398</v>
      </c>
      <c r="T960" s="65">
        <v>101755</v>
      </c>
      <c r="U960" s="65">
        <v>75295</v>
      </c>
      <c r="V960" s="65">
        <v>28435</v>
      </c>
      <c r="W960" s="65">
        <v>4208</v>
      </c>
      <c r="X960" s="65">
        <v>457</v>
      </c>
      <c r="Y960" s="65">
        <v>99</v>
      </c>
      <c r="Z960" s="63">
        <v>64.88</v>
      </c>
      <c r="AA960" s="66">
        <v>8.8201615838511799E-2</v>
      </c>
      <c r="AB960" s="66">
        <v>1.26567817661577E-2</v>
      </c>
      <c r="AC960" s="63" t="s">
        <v>427</v>
      </c>
      <c r="AD960" s="63" t="s">
        <v>422</v>
      </c>
      <c r="AE960" s="63">
        <v>73.39</v>
      </c>
    </row>
    <row r="961" spans="1:31">
      <c r="A961" s="61" t="s">
        <v>250</v>
      </c>
      <c r="B961" s="62" t="s">
        <v>421</v>
      </c>
      <c r="C961" s="63">
        <v>70</v>
      </c>
      <c r="D961" s="64" t="s">
        <v>424</v>
      </c>
      <c r="E961" s="63">
        <v>31</v>
      </c>
      <c r="F961" s="65">
        <v>393680</v>
      </c>
      <c r="G961" s="65">
        <v>41</v>
      </c>
      <c r="H961" s="65">
        <v>70</v>
      </c>
      <c r="I961" s="65">
        <v>153</v>
      </c>
      <c r="J961" s="65">
        <v>774</v>
      </c>
      <c r="K961" s="65">
        <v>1375</v>
      </c>
      <c r="L961" s="65">
        <v>2175</v>
      </c>
      <c r="M961" s="65">
        <v>2844</v>
      </c>
      <c r="N961" s="65">
        <v>4519</v>
      </c>
      <c r="O961" s="65">
        <v>5154</v>
      </c>
      <c r="P961" s="65">
        <v>6238</v>
      </c>
      <c r="Q961" s="65">
        <v>9349</v>
      </c>
      <c r="R961" s="65">
        <v>20731</v>
      </c>
      <c r="S961" s="65">
        <v>63986</v>
      </c>
      <c r="T961" s="65">
        <v>116236</v>
      </c>
      <c r="U961" s="65">
        <v>110849</v>
      </c>
      <c r="V961" s="65">
        <v>42516</v>
      </c>
      <c r="W961" s="65">
        <v>5955</v>
      </c>
      <c r="X961" s="65">
        <v>616</v>
      </c>
      <c r="Y961" s="65">
        <v>99</v>
      </c>
      <c r="Z961" s="63">
        <v>66.849999999999994</v>
      </c>
      <c r="AA961" s="66">
        <v>0.124939036781142</v>
      </c>
      <c r="AB961" s="66">
        <v>1.6942694574273501E-2</v>
      </c>
      <c r="AC961" s="63" t="s">
        <v>427</v>
      </c>
      <c r="AD961" s="63" t="s">
        <v>427</v>
      </c>
      <c r="AE961" s="63">
        <v>74.459999999999994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topLeftCell="AN1" zoomScale="75" zoomScaleNormal="75" workbookViewId="0">
      <selection sqref="A1:Y1"/>
    </sheetView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451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8.75" customHeight="1">
      <c r="A2" s="82"/>
      <c r="B2" s="82"/>
      <c r="C2" s="82"/>
      <c r="D2" s="82"/>
      <c r="E2" s="83"/>
      <c r="F2" s="84"/>
      <c r="H2" s="85"/>
      <c r="L2" s="85"/>
      <c r="N2" s="85"/>
      <c r="P2" s="85"/>
      <c r="R2" s="85"/>
      <c r="T2" s="85"/>
      <c r="V2" s="85"/>
      <c r="X2" s="85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00">
        <v>1</v>
      </c>
      <c r="B6" s="100" t="s">
        <v>418</v>
      </c>
      <c r="C6" s="100">
        <v>60</v>
      </c>
      <c r="D6" s="101" t="s">
        <v>419</v>
      </c>
      <c r="E6" s="102">
        <v>26</v>
      </c>
      <c r="F6" s="103">
        <v>292477</v>
      </c>
      <c r="G6" s="103">
        <v>0</v>
      </c>
      <c r="H6" s="103">
        <v>0</v>
      </c>
      <c r="I6" s="103">
        <v>0</v>
      </c>
      <c r="J6" s="103">
        <v>0</v>
      </c>
      <c r="K6" s="103">
        <v>0</v>
      </c>
      <c r="L6" s="103">
        <v>0</v>
      </c>
      <c r="M6" s="103">
        <v>0</v>
      </c>
      <c r="N6" s="103">
        <v>8</v>
      </c>
      <c r="O6" s="103">
        <v>45</v>
      </c>
      <c r="P6" s="103">
        <v>263</v>
      </c>
      <c r="Q6" s="103">
        <v>2567</v>
      </c>
      <c r="R6" s="103">
        <v>27176</v>
      </c>
      <c r="S6" s="103">
        <v>124194</v>
      </c>
      <c r="T6" s="103">
        <v>113896</v>
      </c>
      <c r="U6" s="103">
        <v>21520</v>
      </c>
      <c r="V6" s="103">
        <v>2310</v>
      </c>
      <c r="W6" s="103">
        <v>344</v>
      </c>
      <c r="X6" s="103">
        <v>70</v>
      </c>
      <c r="Y6" s="103">
        <v>84</v>
      </c>
    </row>
    <row r="7" spans="1:25" ht="18.75" customHeight="1">
      <c r="A7" s="100">
        <v>2</v>
      </c>
      <c r="B7" s="100" t="s">
        <v>421</v>
      </c>
      <c r="C7" s="100">
        <v>60</v>
      </c>
      <c r="D7" s="101" t="s">
        <v>419</v>
      </c>
      <c r="E7" s="102">
        <v>26</v>
      </c>
      <c r="F7" s="103">
        <v>288653</v>
      </c>
      <c r="G7" s="103">
        <v>0</v>
      </c>
      <c r="H7" s="103">
        <v>0</v>
      </c>
      <c r="I7" s="103">
        <v>1</v>
      </c>
      <c r="J7" s="103">
        <v>0</v>
      </c>
      <c r="K7" s="103">
        <v>2</v>
      </c>
      <c r="L7" s="103">
        <v>11</v>
      </c>
      <c r="M7" s="103">
        <v>6</v>
      </c>
      <c r="N7" s="103">
        <v>16</v>
      </c>
      <c r="O7" s="103">
        <v>104</v>
      </c>
      <c r="P7" s="103">
        <v>473</v>
      </c>
      <c r="Q7" s="103">
        <v>2777</v>
      </c>
      <c r="R7" s="103">
        <v>24226</v>
      </c>
      <c r="S7" s="103">
        <v>126973</v>
      </c>
      <c r="T7" s="103">
        <v>109764</v>
      </c>
      <c r="U7" s="103">
        <v>20082</v>
      </c>
      <c r="V7" s="103">
        <v>2950</v>
      </c>
      <c r="W7" s="103">
        <v>655</v>
      </c>
      <c r="X7" s="103">
        <v>226</v>
      </c>
      <c r="Y7" s="103">
        <v>387</v>
      </c>
    </row>
    <row r="8" spans="1:25" ht="18.75" customHeight="1">
      <c r="A8" s="100">
        <v>3</v>
      </c>
      <c r="B8" s="100" t="s">
        <v>418</v>
      </c>
      <c r="C8" s="100">
        <v>60</v>
      </c>
      <c r="D8" s="101" t="s">
        <v>423</v>
      </c>
      <c r="E8" s="102">
        <v>28</v>
      </c>
      <c r="F8" s="103">
        <v>300031</v>
      </c>
      <c r="G8" s="103">
        <v>0</v>
      </c>
      <c r="H8" s="103">
        <v>0</v>
      </c>
      <c r="I8" s="103">
        <v>0</v>
      </c>
      <c r="J8" s="103">
        <v>0</v>
      </c>
      <c r="K8" s="103">
        <v>1</v>
      </c>
      <c r="L8" s="103">
        <v>2</v>
      </c>
      <c r="M8" s="103">
        <v>5</v>
      </c>
      <c r="N8" s="103">
        <v>6</v>
      </c>
      <c r="O8" s="103">
        <v>44</v>
      </c>
      <c r="P8" s="103">
        <v>345</v>
      </c>
      <c r="Q8" s="103">
        <v>3003</v>
      </c>
      <c r="R8" s="103">
        <v>29250</v>
      </c>
      <c r="S8" s="103">
        <v>130242</v>
      </c>
      <c r="T8" s="103">
        <v>114536</v>
      </c>
      <c r="U8" s="103">
        <v>20080</v>
      </c>
      <c r="V8" s="103">
        <v>2103</v>
      </c>
      <c r="W8" s="103">
        <v>273</v>
      </c>
      <c r="X8" s="103">
        <v>73</v>
      </c>
      <c r="Y8" s="103">
        <v>68</v>
      </c>
    </row>
    <row r="9" spans="1:25" ht="18.75" customHeight="1">
      <c r="A9" s="100">
        <v>4</v>
      </c>
      <c r="B9" s="100" t="s">
        <v>421</v>
      </c>
      <c r="C9" s="100">
        <v>60</v>
      </c>
      <c r="D9" s="101" t="s">
        <v>423</v>
      </c>
      <c r="E9" s="102">
        <v>28</v>
      </c>
      <c r="F9" s="103">
        <v>301552</v>
      </c>
      <c r="G9" s="103">
        <v>0</v>
      </c>
      <c r="H9" s="103">
        <v>0</v>
      </c>
      <c r="I9" s="103">
        <v>1</v>
      </c>
      <c r="J9" s="103">
        <v>13</v>
      </c>
      <c r="K9" s="103">
        <v>7</v>
      </c>
      <c r="L9" s="103">
        <v>8</v>
      </c>
      <c r="M9" s="103">
        <v>16</v>
      </c>
      <c r="N9" s="103">
        <v>27</v>
      </c>
      <c r="O9" s="103">
        <v>88</v>
      </c>
      <c r="P9" s="103">
        <v>428</v>
      </c>
      <c r="Q9" s="103">
        <v>2724</v>
      </c>
      <c r="R9" s="103">
        <v>24484</v>
      </c>
      <c r="S9" s="103">
        <v>134793</v>
      </c>
      <c r="T9" s="103">
        <v>115256</v>
      </c>
      <c r="U9" s="103">
        <v>20408</v>
      </c>
      <c r="V9" s="103">
        <v>2747</v>
      </c>
      <c r="W9" s="103">
        <v>374</v>
      </c>
      <c r="X9" s="103">
        <v>104</v>
      </c>
      <c r="Y9" s="103">
        <v>74</v>
      </c>
    </row>
    <row r="10" spans="1:25" s="104" customFormat="1" ht="18.75" customHeight="1">
      <c r="A10" s="100">
        <v>5</v>
      </c>
      <c r="B10" s="100" t="s">
        <v>418</v>
      </c>
      <c r="C10" s="100">
        <v>60</v>
      </c>
      <c r="D10" s="101" t="s">
        <v>424</v>
      </c>
      <c r="E10" s="102">
        <v>30</v>
      </c>
      <c r="F10" s="103">
        <v>303913</v>
      </c>
      <c r="G10" s="103">
        <v>0</v>
      </c>
      <c r="H10" s="103">
        <v>0</v>
      </c>
      <c r="I10" s="103">
        <v>0</v>
      </c>
      <c r="J10" s="103">
        <v>2</v>
      </c>
      <c r="K10" s="103">
        <v>0</v>
      </c>
      <c r="L10" s="103">
        <v>5</v>
      </c>
      <c r="M10" s="103">
        <v>14</v>
      </c>
      <c r="N10" s="103">
        <v>18</v>
      </c>
      <c r="O10" s="103">
        <v>74</v>
      </c>
      <c r="P10" s="103">
        <v>426</v>
      </c>
      <c r="Q10" s="103">
        <v>3632</v>
      </c>
      <c r="R10" s="103">
        <v>31865</v>
      </c>
      <c r="S10" s="103">
        <v>133219</v>
      </c>
      <c r="T10" s="103">
        <v>113456</v>
      </c>
      <c r="U10" s="103">
        <v>18899</v>
      </c>
      <c r="V10" s="103">
        <v>1974</v>
      </c>
      <c r="W10" s="103">
        <v>227</v>
      </c>
      <c r="X10" s="103">
        <v>41</v>
      </c>
      <c r="Y10" s="103">
        <v>61</v>
      </c>
    </row>
    <row r="11" spans="1:25" s="86" customFormat="1" ht="18.75" customHeight="1">
      <c r="A11" s="100">
        <v>6</v>
      </c>
      <c r="B11" s="100" t="s">
        <v>421</v>
      </c>
      <c r="C11" s="100">
        <v>60</v>
      </c>
      <c r="D11" s="101" t="s">
        <v>424</v>
      </c>
      <c r="E11" s="102">
        <v>30</v>
      </c>
      <c r="F11" s="105">
        <v>299724</v>
      </c>
      <c r="G11" s="105">
        <v>0</v>
      </c>
      <c r="H11" s="105">
        <v>0</v>
      </c>
      <c r="I11" s="105">
        <v>0</v>
      </c>
      <c r="J11" s="105">
        <v>2</v>
      </c>
      <c r="K11" s="105">
        <v>0</v>
      </c>
      <c r="L11" s="105">
        <v>5</v>
      </c>
      <c r="M11" s="105">
        <v>10</v>
      </c>
      <c r="N11" s="105">
        <v>19</v>
      </c>
      <c r="O11" s="105">
        <v>83</v>
      </c>
      <c r="P11" s="105">
        <v>557</v>
      </c>
      <c r="Q11" s="105">
        <v>3496</v>
      </c>
      <c r="R11" s="105">
        <v>27409</v>
      </c>
      <c r="S11" s="105">
        <v>134575</v>
      </c>
      <c r="T11" s="105">
        <v>111780</v>
      </c>
      <c r="U11" s="105">
        <v>18932</v>
      </c>
      <c r="V11" s="105">
        <v>2378</v>
      </c>
      <c r="W11" s="105">
        <v>344</v>
      </c>
      <c r="X11" s="105">
        <v>65</v>
      </c>
      <c r="Y11" s="105">
        <v>69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1786350</v>
      </c>
      <c r="G12" s="103">
        <v>0</v>
      </c>
      <c r="H12" s="103">
        <v>0</v>
      </c>
      <c r="I12" s="103">
        <v>2</v>
      </c>
      <c r="J12" s="103">
        <v>17</v>
      </c>
      <c r="K12" s="103">
        <v>10</v>
      </c>
      <c r="L12" s="103">
        <v>31</v>
      </c>
      <c r="M12" s="103">
        <v>51</v>
      </c>
      <c r="N12" s="103">
        <v>94</v>
      </c>
      <c r="O12" s="103">
        <v>438</v>
      </c>
      <c r="P12" s="103">
        <v>2492</v>
      </c>
      <c r="Q12" s="103">
        <v>18199</v>
      </c>
      <c r="R12" s="103">
        <v>164410</v>
      </c>
      <c r="S12" s="103">
        <v>783996</v>
      </c>
      <c r="T12" s="103">
        <v>678688</v>
      </c>
      <c r="U12" s="103">
        <v>119921</v>
      </c>
      <c r="V12" s="103">
        <v>14462</v>
      </c>
      <c r="W12" s="103">
        <v>2217</v>
      </c>
      <c r="X12" s="103">
        <v>579</v>
      </c>
      <c r="Y12" s="103">
        <v>743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00">
        <v>1</v>
      </c>
      <c r="B17" s="100" t="s">
        <v>418</v>
      </c>
      <c r="C17" s="100">
        <v>60</v>
      </c>
      <c r="D17" s="101" t="s">
        <v>419</v>
      </c>
      <c r="E17" s="102">
        <v>26</v>
      </c>
      <c r="F17" s="103">
        <v>292477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2.7352578151444401E-5</v>
      </c>
      <c r="O17" s="109">
        <v>1.5385825210187501E-4</v>
      </c>
      <c r="P17" s="109">
        <v>8.9921600672873399E-4</v>
      </c>
      <c r="Q17" s="109">
        <v>8.7767585143447204E-3</v>
      </c>
      <c r="R17" s="109">
        <v>9.2916707980456606E-2</v>
      </c>
      <c r="S17" s="109">
        <v>0.42462826136755999</v>
      </c>
      <c r="T17" s="109">
        <v>0.38941865514211399</v>
      </c>
      <c r="U17" s="109">
        <v>7.35784352273854E-2</v>
      </c>
      <c r="V17" s="109">
        <v>7.8980569412295705E-3</v>
      </c>
      <c r="W17" s="109">
        <v>1.17616086051211E-3</v>
      </c>
      <c r="X17" s="109">
        <v>2.3933505882513801E-4</v>
      </c>
      <c r="Y17" s="109">
        <v>2.87202070590166E-4</v>
      </c>
    </row>
    <row r="18" spans="1:25" ht="18.75" customHeight="1">
      <c r="A18" s="100">
        <v>2</v>
      </c>
      <c r="B18" s="100" t="s">
        <v>421</v>
      </c>
      <c r="C18" s="100">
        <v>60</v>
      </c>
      <c r="D18" s="101" t="s">
        <v>419</v>
      </c>
      <c r="E18" s="102">
        <v>26</v>
      </c>
      <c r="F18" s="103">
        <v>288653</v>
      </c>
      <c r="G18" s="109">
        <v>0</v>
      </c>
      <c r="H18" s="109">
        <v>0</v>
      </c>
      <c r="I18" s="109">
        <v>3.4643672506435098E-6</v>
      </c>
      <c r="J18" s="109">
        <v>0</v>
      </c>
      <c r="K18" s="109">
        <v>6.9287345012870103E-6</v>
      </c>
      <c r="L18" s="109">
        <v>3.8108039757078599E-5</v>
      </c>
      <c r="M18" s="109">
        <v>2.0786203503861E-5</v>
      </c>
      <c r="N18" s="109">
        <v>5.5429876010296103E-5</v>
      </c>
      <c r="O18" s="109">
        <v>3.6029419406692501E-4</v>
      </c>
      <c r="P18" s="109">
        <v>1.6386457095543801E-3</v>
      </c>
      <c r="Q18" s="109">
        <v>9.6205478550370205E-3</v>
      </c>
      <c r="R18" s="109">
        <v>8.3927761014089594E-2</v>
      </c>
      <c r="S18" s="109">
        <v>0.439881102915958</v>
      </c>
      <c r="T18" s="109">
        <v>0.38026280689963399</v>
      </c>
      <c r="U18" s="109">
        <v>6.9571423127422899E-2</v>
      </c>
      <c r="V18" s="109">
        <v>1.0219883389398301E-2</v>
      </c>
      <c r="W18" s="109">
        <v>2.2691605491715E-3</v>
      </c>
      <c r="X18" s="109">
        <v>7.8294699864543205E-4</v>
      </c>
      <c r="Y18" s="109">
        <v>1.3407101259990399E-3</v>
      </c>
    </row>
    <row r="19" spans="1:25" ht="18.75" customHeight="1">
      <c r="A19" s="100">
        <v>3</v>
      </c>
      <c r="B19" s="100" t="s">
        <v>418</v>
      </c>
      <c r="C19" s="100">
        <v>60</v>
      </c>
      <c r="D19" s="101" t="s">
        <v>423</v>
      </c>
      <c r="E19" s="102">
        <v>28</v>
      </c>
      <c r="F19" s="103">
        <v>300031</v>
      </c>
      <c r="G19" s="109">
        <v>0</v>
      </c>
      <c r="H19" s="109">
        <v>0</v>
      </c>
      <c r="I19" s="109">
        <v>0</v>
      </c>
      <c r="J19" s="109">
        <v>0</v>
      </c>
      <c r="K19" s="109">
        <v>3.3329889244778E-6</v>
      </c>
      <c r="L19" s="109">
        <v>6.6659778489556102E-6</v>
      </c>
      <c r="M19" s="109">
        <v>1.6664944622388999E-5</v>
      </c>
      <c r="N19" s="109">
        <v>1.9997933546866799E-5</v>
      </c>
      <c r="O19" s="109">
        <v>1.4665151267702299E-4</v>
      </c>
      <c r="P19" s="109">
        <v>1.14988117894484E-3</v>
      </c>
      <c r="Q19" s="109">
        <v>1.00089657402068E-2</v>
      </c>
      <c r="R19" s="109">
        <v>9.7489926040975797E-2</v>
      </c>
      <c r="S19" s="109">
        <v>0.43409514350183798</v>
      </c>
      <c r="T19" s="109">
        <v>0.38174721945398998</v>
      </c>
      <c r="U19" s="109">
        <v>6.6926417603514296E-2</v>
      </c>
      <c r="V19" s="109">
        <v>7.0092757081768198E-3</v>
      </c>
      <c r="W19" s="109">
        <v>9.0990597638244096E-4</v>
      </c>
      <c r="X19" s="109">
        <v>2.4330819148688E-4</v>
      </c>
      <c r="Y19" s="109">
        <v>2.2664324686449101E-4</v>
      </c>
    </row>
    <row r="20" spans="1:25" ht="18.75" customHeight="1">
      <c r="A20" s="100">
        <v>4</v>
      </c>
      <c r="B20" s="100" t="s">
        <v>421</v>
      </c>
      <c r="C20" s="100">
        <v>60</v>
      </c>
      <c r="D20" s="101" t="s">
        <v>423</v>
      </c>
      <c r="E20" s="102">
        <v>28</v>
      </c>
      <c r="F20" s="103">
        <v>301552</v>
      </c>
      <c r="G20" s="109">
        <v>0</v>
      </c>
      <c r="H20" s="109">
        <v>0</v>
      </c>
      <c r="I20" s="109">
        <v>3.3161776410038699E-6</v>
      </c>
      <c r="J20" s="109">
        <v>4.3110309333050398E-5</v>
      </c>
      <c r="K20" s="109">
        <v>2.32132434870271E-5</v>
      </c>
      <c r="L20" s="109">
        <v>2.6529421128031E-5</v>
      </c>
      <c r="M20" s="109">
        <v>5.3058842256062E-5</v>
      </c>
      <c r="N20" s="109">
        <v>8.9536796307104597E-5</v>
      </c>
      <c r="O20" s="109">
        <v>2.91823632408341E-4</v>
      </c>
      <c r="P20" s="109">
        <v>1.4193240303496601E-3</v>
      </c>
      <c r="Q20" s="109">
        <v>9.0332678940945495E-3</v>
      </c>
      <c r="R20" s="109">
        <v>8.1193293362338798E-2</v>
      </c>
      <c r="S20" s="109">
        <v>0.44699753276383503</v>
      </c>
      <c r="T20" s="109">
        <v>0.382209370191542</v>
      </c>
      <c r="U20" s="109">
        <v>6.7676553297606995E-2</v>
      </c>
      <c r="V20" s="109">
        <v>9.1095399798376397E-3</v>
      </c>
      <c r="W20" s="109">
        <v>1.2402504377354499E-3</v>
      </c>
      <c r="X20" s="109">
        <v>3.4488247466440302E-4</v>
      </c>
      <c r="Y20" s="109">
        <v>2.4539714543428702E-4</v>
      </c>
    </row>
    <row r="21" spans="1:25" ht="18.75" customHeight="1">
      <c r="A21" s="100">
        <v>5</v>
      </c>
      <c r="B21" s="100" t="s">
        <v>418</v>
      </c>
      <c r="C21" s="100">
        <v>60</v>
      </c>
      <c r="D21" s="101" t="s">
        <v>424</v>
      </c>
      <c r="E21" s="102">
        <v>30</v>
      </c>
      <c r="F21" s="103">
        <v>303913</v>
      </c>
      <c r="G21" s="109">
        <v>0</v>
      </c>
      <c r="H21" s="109">
        <v>0</v>
      </c>
      <c r="I21" s="109">
        <v>0</v>
      </c>
      <c r="J21" s="109">
        <v>6.5808306982590404E-6</v>
      </c>
      <c r="K21" s="109">
        <v>0</v>
      </c>
      <c r="L21" s="109">
        <v>1.6452076745647598E-5</v>
      </c>
      <c r="M21" s="109">
        <v>4.6065814887813301E-5</v>
      </c>
      <c r="N21" s="109">
        <v>5.9227476284331399E-5</v>
      </c>
      <c r="O21" s="109">
        <v>2.43490735835585E-4</v>
      </c>
      <c r="P21" s="109">
        <v>1.40171693872918E-3</v>
      </c>
      <c r="Q21" s="109">
        <v>1.19507885480384E-2</v>
      </c>
      <c r="R21" s="109">
        <v>0.10484908510001199</v>
      </c>
      <c r="S21" s="109">
        <v>0.43834584239568603</v>
      </c>
      <c r="T21" s="109">
        <v>0.37331736385083902</v>
      </c>
      <c r="U21" s="109">
        <v>6.2185559683198798E-2</v>
      </c>
      <c r="V21" s="109">
        <v>6.4952798991816697E-3</v>
      </c>
      <c r="W21" s="109">
        <v>7.4692428425240096E-4</v>
      </c>
      <c r="X21" s="109">
        <v>1.3490702931430999E-4</v>
      </c>
      <c r="Y21" s="109">
        <v>2.0071533629690099E-4</v>
      </c>
    </row>
    <row r="22" spans="1:25" ht="18.75" customHeight="1">
      <c r="A22" s="100">
        <v>6</v>
      </c>
      <c r="B22" s="100" t="s">
        <v>421</v>
      </c>
      <c r="C22" s="100">
        <v>60</v>
      </c>
      <c r="D22" s="101" t="s">
        <v>424</v>
      </c>
      <c r="E22" s="102">
        <v>30</v>
      </c>
      <c r="F22" s="105">
        <v>299724</v>
      </c>
      <c r="G22" s="110">
        <v>0</v>
      </c>
      <c r="H22" s="110">
        <v>0</v>
      </c>
      <c r="I22" s="110">
        <v>0</v>
      </c>
      <c r="J22" s="110">
        <v>6.6728056478627002E-6</v>
      </c>
      <c r="K22" s="110">
        <v>0</v>
      </c>
      <c r="L22" s="110">
        <v>1.6682014119656799E-5</v>
      </c>
      <c r="M22" s="110">
        <v>3.3364028239313497E-5</v>
      </c>
      <c r="N22" s="110">
        <v>6.3391653654695695E-5</v>
      </c>
      <c r="O22" s="110">
        <v>2.7692143438630201E-4</v>
      </c>
      <c r="P22" s="110">
        <v>1.8583763729297599E-3</v>
      </c>
      <c r="Q22" s="110">
        <v>1.1664064272463999E-2</v>
      </c>
      <c r="R22" s="110">
        <v>9.1447465001134404E-2</v>
      </c>
      <c r="S22" s="110">
        <v>0.44899641003056201</v>
      </c>
      <c r="T22" s="110">
        <v>0.37294310765904598</v>
      </c>
      <c r="U22" s="110">
        <v>6.3164778262668295E-2</v>
      </c>
      <c r="V22" s="110">
        <v>7.9339659153087501E-3</v>
      </c>
      <c r="W22" s="110">
        <v>1.14772257143238E-3</v>
      </c>
      <c r="X22" s="110">
        <v>2.16866183555538E-4</v>
      </c>
      <c r="Y22" s="110">
        <v>2.3021179485126301E-4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1786350</v>
      </c>
      <c r="G23" s="109">
        <v>0</v>
      </c>
      <c r="H23" s="109">
        <v>0</v>
      </c>
      <c r="I23" s="109">
        <v>1.1196014218938099E-6</v>
      </c>
      <c r="J23" s="109">
        <v>9.5166120860973492E-6</v>
      </c>
      <c r="K23" s="109">
        <v>5.59800710946903E-6</v>
      </c>
      <c r="L23" s="109">
        <v>1.7353822039354001E-5</v>
      </c>
      <c r="M23" s="109">
        <v>2.8549836258291998E-5</v>
      </c>
      <c r="N23" s="109">
        <v>5.2621266829008897E-5</v>
      </c>
      <c r="O23" s="109">
        <v>2.4519271139474301E-4</v>
      </c>
      <c r="P23" s="109">
        <v>1.3950233716796801E-3</v>
      </c>
      <c r="Q23" s="109">
        <v>1.0187813138522701E-2</v>
      </c>
      <c r="R23" s="109">
        <v>9.20368348867803E-2</v>
      </c>
      <c r="S23" s="109">
        <v>0.43888151817952797</v>
      </c>
      <c r="T23" s="109">
        <v>0.37993002491113198</v>
      </c>
      <c r="U23" s="109">
        <v>6.7131861057463604E-2</v>
      </c>
      <c r="V23" s="109">
        <v>8.0958378817141095E-3</v>
      </c>
      <c r="W23" s="109">
        <v>1.24107817616928E-3</v>
      </c>
      <c r="X23" s="109">
        <v>3.2412461163825698E-4</v>
      </c>
      <c r="Y23" s="109">
        <v>4.1593192823354902E-4</v>
      </c>
    </row>
    <row r="24" spans="1:25" ht="18.75" customHeight="1">
      <c r="A24" s="82"/>
      <c r="B24" s="82"/>
      <c r="C24" s="82"/>
      <c r="D24" s="82"/>
      <c r="E24" s="83"/>
      <c r="F24" s="84"/>
      <c r="H24" s="85"/>
      <c r="L24" s="85"/>
      <c r="N24" s="85"/>
      <c r="P24" s="85"/>
      <c r="R24" s="85"/>
      <c r="T24" s="85"/>
      <c r="V24" s="85"/>
      <c r="X24" s="85"/>
    </row>
    <row r="25" spans="1:25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85"/>
      <c r="R25" s="78"/>
      <c r="S25" s="85"/>
      <c r="T25" s="78"/>
      <c r="U25" s="85"/>
      <c r="V25" s="78"/>
      <c r="W25" s="85"/>
      <c r="X25" s="78"/>
      <c r="Y25" s="113"/>
    </row>
    <row r="26" spans="1:25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85"/>
      <c r="R26" s="78"/>
      <c r="S26" s="85"/>
      <c r="T26" s="78"/>
      <c r="U26" s="85"/>
      <c r="V26" s="78"/>
      <c r="W26" s="85"/>
      <c r="X26" s="78"/>
      <c r="Y26" s="113"/>
    </row>
    <row r="27" spans="1:25" ht="18.75" customHeight="1">
      <c r="A27" s="100">
        <v>1</v>
      </c>
      <c r="B27" s="100" t="s">
        <v>418</v>
      </c>
      <c r="C27" s="100">
        <v>60</v>
      </c>
      <c r="D27" s="100" t="s">
        <v>419</v>
      </c>
      <c r="E27" s="102">
        <v>26</v>
      </c>
      <c r="F27" s="116">
        <v>64.819999999999993</v>
      </c>
      <c r="G27" s="6">
        <v>0.47259784530065602</v>
      </c>
      <c r="H27" s="6"/>
      <c r="I27" s="6">
        <v>8.3179190158542402E-2</v>
      </c>
      <c r="J27" s="6"/>
      <c r="K27" s="5" t="s">
        <v>420</v>
      </c>
      <c r="L27" s="5"/>
      <c r="M27" s="4" t="s">
        <v>420</v>
      </c>
      <c r="N27" s="4"/>
      <c r="O27" s="3">
        <v>69.06</v>
      </c>
      <c r="P27" s="3"/>
      <c r="Q27" s="85"/>
      <c r="R27" s="78"/>
      <c r="S27" s="85"/>
      <c r="T27" s="78"/>
      <c r="U27" s="85"/>
      <c r="V27" s="78"/>
      <c r="W27" s="85"/>
      <c r="X27" s="78"/>
      <c r="Y27" s="113"/>
    </row>
    <row r="28" spans="1:25" ht="18.75" customHeight="1">
      <c r="A28" s="100">
        <v>2</v>
      </c>
      <c r="B28" s="100" t="s">
        <v>421</v>
      </c>
      <c r="C28" s="100">
        <v>60</v>
      </c>
      <c r="D28" s="100" t="s">
        <v>419</v>
      </c>
      <c r="E28" s="102">
        <v>26</v>
      </c>
      <c r="F28" s="116">
        <v>64.849999999999994</v>
      </c>
      <c r="G28" s="6">
        <v>0.46444693109027102</v>
      </c>
      <c r="H28" s="6"/>
      <c r="I28" s="6">
        <v>8.41841241906372E-2</v>
      </c>
      <c r="J28" s="6"/>
      <c r="K28" s="5" t="s">
        <v>420</v>
      </c>
      <c r="L28" s="5"/>
      <c r="M28" s="4" t="s">
        <v>422</v>
      </c>
      <c r="N28" s="4"/>
      <c r="O28" s="3">
        <v>69.05</v>
      </c>
      <c r="P28" s="3"/>
      <c r="Q28" s="85"/>
      <c r="R28" s="78"/>
      <c r="S28" s="85"/>
      <c r="T28" s="78"/>
      <c r="U28" s="85"/>
      <c r="V28" s="78"/>
      <c r="W28" s="85"/>
      <c r="X28" s="78"/>
      <c r="Y28" s="113"/>
    </row>
    <row r="29" spans="1:25" ht="18.75" customHeight="1">
      <c r="A29" s="100">
        <v>3</v>
      </c>
      <c r="B29" s="100" t="s">
        <v>418</v>
      </c>
      <c r="C29" s="100">
        <v>60</v>
      </c>
      <c r="D29" s="100" t="s">
        <v>423</v>
      </c>
      <c r="E29" s="102">
        <v>28</v>
      </c>
      <c r="F29" s="116">
        <v>64.66</v>
      </c>
      <c r="G29" s="6">
        <v>0.45706277018041502</v>
      </c>
      <c r="H29" s="6"/>
      <c r="I29" s="6">
        <v>7.5315550726424901E-2</v>
      </c>
      <c r="J29" s="6"/>
      <c r="K29" s="5" t="s">
        <v>422</v>
      </c>
      <c r="L29" s="5"/>
      <c r="M29" s="4" t="s">
        <v>422</v>
      </c>
      <c r="N29" s="4"/>
      <c r="O29" s="3">
        <v>68.94</v>
      </c>
      <c r="P29" s="3"/>
      <c r="Q29" s="85"/>
      <c r="R29" s="78"/>
      <c r="S29" s="85"/>
      <c r="T29" s="78"/>
      <c r="U29" s="85"/>
      <c r="V29" s="78"/>
      <c r="W29" s="85"/>
      <c r="X29" s="78"/>
      <c r="Y29" s="113"/>
    </row>
    <row r="30" spans="1:25" ht="18.75" customHeight="1">
      <c r="A30" s="100">
        <v>4</v>
      </c>
      <c r="B30" s="100" t="s">
        <v>421</v>
      </c>
      <c r="C30" s="100">
        <v>60</v>
      </c>
      <c r="D30" s="100" t="s">
        <v>423</v>
      </c>
      <c r="E30" s="102">
        <v>28</v>
      </c>
      <c r="F30" s="116">
        <v>64.78</v>
      </c>
      <c r="G30" s="6">
        <v>0.46082599352682102</v>
      </c>
      <c r="H30" s="6"/>
      <c r="I30" s="6">
        <v>7.8616623335278801E-2</v>
      </c>
      <c r="J30" s="6"/>
      <c r="K30" s="5" t="s">
        <v>422</v>
      </c>
      <c r="L30" s="5"/>
      <c r="M30" s="4" t="s">
        <v>422</v>
      </c>
      <c r="N30" s="4"/>
      <c r="O30" s="3">
        <v>68.98</v>
      </c>
      <c r="P30" s="3"/>
      <c r="Q30" s="85"/>
      <c r="R30" s="78"/>
      <c r="S30" s="85"/>
      <c r="T30" s="78"/>
      <c r="U30" s="85"/>
      <c r="V30" s="78"/>
      <c r="W30" s="85"/>
      <c r="X30" s="78"/>
      <c r="Y30" s="113"/>
    </row>
    <row r="31" spans="1:25" ht="18.75" customHeight="1">
      <c r="A31" s="100">
        <v>5</v>
      </c>
      <c r="B31" s="100" t="s">
        <v>418</v>
      </c>
      <c r="C31" s="100">
        <v>60</v>
      </c>
      <c r="D31" s="100" t="s">
        <v>424</v>
      </c>
      <c r="E31" s="102">
        <v>30</v>
      </c>
      <c r="F31" s="116">
        <v>64.489999999999995</v>
      </c>
      <c r="G31" s="6">
        <v>0.44308075008308301</v>
      </c>
      <c r="H31" s="6"/>
      <c r="I31" s="6">
        <v>6.9763386232244096E-2</v>
      </c>
      <c r="J31" s="6"/>
      <c r="K31" s="5" t="s">
        <v>425</v>
      </c>
      <c r="L31" s="5"/>
      <c r="M31" s="4" t="s">
        <v>426</v>
      </c>
      <c r="N31" s="4"/>
      <c r="O31" s="3">
        <v>68.849999999999994</v>
      </c>
      <c r="P31" s="3"/>
      <c r="Q31" s="85"/>
      <c r="R31" s="78"/>
      <c r="S31" s="85"/>
      <c r="T31" s="78"/>
      <c r="U31" s="85"/>
      <c r="V31" s="78"/>
      <c r="W31" s="85"/>
      <c r="X31" s="78"/>
      <c r="Y31" s="113"/>
    </row>
    <row r="32" spans="1:25" ht="18.75" customHeight="1">
      <c r="A32" s="100">
        <v>6</v>
      </c>
      <c r="B32" s="100" t="s">
        <v>421</v>
      </c>
      <c r="C32" s="100">
        <v>60</v>
      </c>
      <c r="D32" s="100" t="s">
        <v>424</v>
      </c>
      <c r="E32" s="102">
        <v>30</v>
      </c>
      <c r="F32" s="116">
        <v>64.59</v>
      </c>
      <c r="G32" s="6">
        <v>0.44563665238686301</v>
      </c>
      <c r="H32" s="6"/>
      <c r="I32" s="6">
        <v>7.2693544727816306E-2</v>
      </c>
      <c r="J32" s="6"/>
      <c r="K32" s="5" t="s">
        <v>422</v>
      </c>
      <c r="L32" s="5"/>
      <c r="M32" s="4" t="s">
        <v>427</v>
      </c>
      <c r="N32" s="4"/>
      <c r="O32" s="3">
        <v>68.88</v>
      </c>
      <c r="P32" s="3"/>
      <c r="Q32" s="85"/>
      <c r="R32" s="78"/>
      <c r="S32" s="85"/>
      <c r="T32" s="78"/>
      <c r="U32" s="85"/>
      <c r="V32" s="78"/>
      <c r="W32" s="85"/>
      <c r="X32" s="78"/>
      <c r="Y32" s="113"/>
    </row>
    <row r="33" spans="1:25" ht="18.75" customHeight="1">
      <c r="A33" s="82"/>
      <c r="B33" s="82"/>
      <c r="C33" s="82"/>
      <c r="D33" s="82"/>
      <c r="E33" s="83"/>
      <c r="F33" s="84"/>
      <c r="G33" s="103"/>
      <c r="H33" s="78"/>
      <c r="I33" s="80"/>
      <c r="J33" s="78"/>
      <c r="K33" s="103"/>
      <c r="L33" s="78"/>
      <c r="M33" s="103"/>
      <c r="N33" s="78"/>
      <c r="O33" s="85"/>
      <c r="P33" s="78"/>
      <c r="Q33" s="85"/>
      <c r="R33" s="78"/>
      <c r="S33" s="85"/>
      <c r="T33" s="78"/>
      <c r="U33" s="85"/>
      <c r="V33" s="78"/>
      <c r="W33" s="85"/>
      <c r="X33" s="78"/>
      <c r="Y33" s="113"/>
    </row>
    <row r="34" spans="1:25" ht="18.75" customHeight="1">
      <c r="A34" s="82"/>
      <c r="B34" s="82"/>
      <c r="C34" s="82"/>
      <c r="D34" s="117" t="s">
        <v>492</v>
      </c>
      <c r="E34" s="83"/>
      <c r="F34" s="85">
        <v>64.654568523048894</v>
      </c>
      <c r="G34" s="6">
        <v>0.45739111421977002</v>
      </c>
      <c r="H34" s="6"/>
      <c r="I34" s="6">
        <v>7.5998888914918294E-2</v>
      </c>
      <c r="J34" s="6"/>
      <c r="K34" s="2"/>
      <c r="L34" s="2"/>
      <c r="M34" s="103"/>
      <c r="N34" s="78"/>
      <c r="O34" s="85"/>
      <c r="P34" s="78"/>
      <c r="Q34" s="85"/>
      <c r="R34" s="78"/>
      <c r="S34" s="85"/>
      <c r="T34" s="78"/>
      <c r="U34" s="85"/>
      <c r="V34" s="78"/>
      <c r="W34" s="85"/>
      <c r="X34" s="78"/>
      <c r="Y34" s="113"/>
    </row>
    <row r="35" spans="1:25" ht="18.75" customHeight="1">
      <c r="A35" s="82"/>
      <c r="B35" s="82"/>
      <c r="C35" s="82"/>
      <c r="D35" s="117" t="s">
        <v>493</v>
      </c>
      <c r="E35" s="83"/>
      <c r="F35" s="85">
        <v>64.738713728847998</v>
      </c>
      <c r="G35" s="6">
        <v>0.45688476271702599</v>
      </c>
      <c r="H35" s="6"/>
      <c r="I35" s="6">
        <v>7.8427604898817796E-2</v>
      </c>
      <c r="J35" s="6"/>
      <c r="K35" s="2"/>
      <c r="L35" s="2"/>
      <c r="M35" s="103"/>
      <c r="N35" s="78"/>
      <c r="O35" s="85"/>
      <c r="P35" s="78"/>
      <c r="Q35" s="85"/>
      <c r="R35" s="78"/>
      <c r="S35" s="85"/>
      <c r="T35" s="78"/>
      <c r="U35" s="85"/>
      <c r="V35" s="78"/>
      <c r="W35" s="85"/>
      <c r="X35" s="78"/>
      <c r="Y35" s="113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494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311464</v>
      </c>
      <c r="G6" s="103">
        <v>0</v>
      </c>
      <c r="H6" s="103">
        <v>1</v>
      </c>
      <c r="I6" s="103">
        <v>0</v>
      </c>
      <c r="J6" s="103">
        <v>8</v>
      </c>
      <c r="K6" s="103">
        <v>50</v>
      </c>
      <c r="L6" s="103">
        <v>75</v>
      </c>
      <c r="M6" s="103">
        <v>14</v>
      </c>
      <c r="N6" s="103">
        <v>41</v>
      </c>
      <c r="O6" s="103">
        <v>96</v>
      </c>
      <c r="P6" s="103">
        <v>370</v>
      </c>
      <c r="Q6" s="103">
        <v>1687</v>
      </c>
      <c r="R6" s="103">
        <v>9822</v>
      </c>
      <c r="S6" s="103">
        <v>53562</v>
      </c>
      <c r="T6" s="103">
        <v>62905</v>
      </c>
      <c r="U6" s="103">
        <v>104599</v>
      </c>
      <c r="V6" s="103">
        <v>68633</v>
      </c>
      <c r="W6" s="103">
        <v>8117</v>
      </c>
      <c r="X6" s="103">
        <v>1108</v>
      </c>
      <c r="Y6" s="103">
        <v>376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316245</v>
      </c>
      <c r="G7" s="103">
        <v>0</v>
      </c>
      <c r="H7" s="103">
        <v>0</v>
      </c>
      <c r="I7" s="103">
        <v>0</v>
      </c>
      <c r="J7" s="103">
        <v>18</v>
      </c>
      <c r="K7" s="103">
        <v>45</v>
      </c>
      <c r="L7" s="103">
        <v>72</v>
      </c>
      <c r="M7" s="103">
        <v>17</v>
      </c>
      <c r="N7" s="103">
        <v>57</v>
      </c>
      <c r="O7" s="103">
        <v>165</v>
      </c>
      <c r="P7" s="103">
        <v>794</v>
      </c>
      <c r="Q7" s="103">
        <v>2008</v>
      </c>
      <c r="R7" s="103">
        <v>11139</v>
      </c>
      <c r="S7" s="103">
        <v>48781</v>
      </c>
      <c r="T7" s="103">
        <v>51778</v>
      </c>
      <c r="U7" s="103">
        <v>110112</v>
      </c>
      <c r="V7" s="103">
        <v>76910</v>
      </c>
      <c r="W7" s="103">
        <v>11932</v>
      </c>
      <c r="X7" s="103">
        <v>1872</v>
      </c>
      <c r="Y7" s="103">
        <v>545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29</v>
      </c>
      <c r="F8" s="103">
        <v>252634</v>
      </c>
      <c r="G8" s="103">
        <v>0</v>
      </c>
      <c r="H8" s="103">
        <v>0</v>
      </c>
      <c r="I8" s="103">
        <v>1</v>
      </c>
      <c r="J8" s="103">
        <v>8</v>
      </c>
      <c r="K8" s="103">
        <v>26</v>
      </c>
      <c r="L8" s="103">
        <v>24</v>
      </c>
      <c r="M8" s="103">
        <v>9</v>
      </c>
      <c r="N8" s="103">
        <v>22</v>
      </c>
      <c r="O8" s="103">
        <v>41</v>
      </c>
      <c r="P8" s="103">
        <v>135</v>
      </c>
      <c r="Q8" s="103">
        <v>930</v>
      </c>
      <c r="R8" s="103">
        <v>6899</v>
      </c>
      <c r="S8" s="103">
        <v>41890</v>
      </c>
      <c r="T8" s="103">
        <v>50211</v>
      </c>
      <c r="U8" s="103">
        <v>87878</v>
      </c>
      <c r="V8" s="103">
        <v>57080</v>
      </c>
      <c r="W8" s="103">
        <v>6408</v>
      </c>
      <c r="X8" s="103">
        <v>827</v>
      </c>
      <c r="Y8" s="103">
        <v>245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29</v>
      </c>
      <c r="F9" s="103">
        <v>259532</v>
      </c>
      <c r="G9" s="103">
        <v>0</v>
      </c>
      <c r="H9" s="103">
        <v>0</v>
      </c>
      <c r="I9" s="103">
        <v>1</v>
      </c>
      <c r="J9" s="103">
        <v>8</v>
      </c>
      <c r="K9" s="103">
        <v>39</v>
      </c>
      <c r="L9" s="103">
        <v>59</v>
      </c>
      <c r="M9" s="103">
        <v>12</v>
      </c>
      <c r="N9" s="103">
        <v>24</v>
      </c>
      <c r="O9" s="103">
        <v>149</v>
      </c>
      <c r="P9" s="103">
        <v>562</v>
      </c>
      <c r="Q9" s="103">
        <v>1029</v>
      </c>
      <c r="R9" s="103">
        <v>4511</v>
      </c>
      <c r="S9" s="103">
        <v>32985</v>
      </c>
      <c r="T9" s="103">
        <v>38658</v>
      </c>
      <c r="U9" s="103">
        <v>90046</v>
      </c>
      <c r="V9" s="103">
        <v>76068</v>
      </c>
      <c r="W9" s="103">
        <v>12653</v>
      </c>
      <c r="X9" s="103">
        <v>2126</v>
      </c>
      <c r="Y9" s="103">
        <v>602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31</v>
      </c>
      <c r="F10" s="103">
        <v>239744</v>
      </c>
      <c r="G10" s="103">
        <v>0</v>
      </c>
      <c r="H10" s="103">
        <v>0</v>
      </c>
      <c r="I10" s="103">
        <v>1</v>
      </c>
      <c r="J10" s="103">
        <v>1</v>
      </c>
      <c r="K10" s="103">
        <v>8</v>
      </c>
      <c r="L10" s="103">
        <v>11</v>
      </c>
      <c r="M10" s="103">
        <v>6</v>
      </c>
      <c r="N10" s="103">
        <v>24</v>
      </c>
      <c r="O10" s="103">
        <v>52</v>
      </c>
      <c r="P10" s="103">
        <v>208</v>
      </c>
      <c r="Q10" s="103">
        <v>1057</v>
      </c>
      <c r="R10" s="103">
        <v>6698</v>
      </c>
      <c r="S10" s="103">
        <v>39850</v>
      </c>
      <c r="T10" s="103">
        <v>48371</v>
      </c>
      <c r="U10" s="103">
        <v>83739</v>
      </c>
      <c r="V10" s="103">
        <v>53068</v>
      </c>
      <c r="W10" s="103">
        <v>5682</v>
      </c>
      <c r="X10" s="103">
        <v>758</v>
      </c>
      <c r="Y10" s="103">
        <v>210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31</v>
      </c>
      <c r="F11" s="105">
        <v>243477</v>
      </c>
      <c r="G11" s="105">
        <v>0</v>
      </c>
      <c r="H11" s="105">
        <v>0</v>
      </c>
      <c r="I11" s="105">
        <v>0</v>
      </c>
      <c r="J11" s="105">
        <v>2</v>
      </c>
      <c r="K11" s="105">
        <v>9</v>
      </c>
      <c r="L11" s="105">
        <v>17</v>
      </c>
      <c r="M11" s="105">
        <v>7</v>
      </c>
      <c r="N11" s="105">
        <v>18</v>
      </c>
      <c r="O11" s="105">
        <v>139</v>
      </c>
      <c r="P11" s="105">
        <v>521</v>
      </c>
      <c r="Q11" s="105">
        <v>1064</v>
      </c>
      <c r="R11" s="105">
        <v>4514</v>
      </c>
      <c r="S11" s="105">
        <v>32253</v>
      </c>
      <c r="T11" s="105">
        <v>38627</v>
      </c>
      <c r="U11" s="105">
        <v>86389</v>
      </c>
      <c r="V11" s="105">
        <v>67330</v>
      </c>
      <c r="W11" s="105">
        <v>10467</v>
      </c>
      <c r="X11" s="105">
        <v>1672</v>
      </c>
      <c r="Y11" s="105">
        <v>448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1623096</v>
      </c>
      <c r="G12" s="103">
        <v>0</v>
      </c>
      <c r="H12" s="103">
        <v>1</v>
      </c>
      <c r="I12" s="103">
        <v>3</v>
      </c>
      <c r="J12" s="103">
        <v>45</v>
      </c>
      <c r="K12" s="103">
        <v>177</v>
      </c>
      <c r="L12" s="103">
        <v>258</v>
      </c>
      <c r="M12" s="103">
        <v>65</v>
      </c>
      <c r="N12" s="103">
        <v>186</v>
      </c>
      <c r="O12" s="103">
        <v>642</v>
      </c>
      <c r="P12" s="103">
        <v>2590</v>
      </c>
      <c r="Q12" s="103">
        <v>7775</v>
      </c>
      <c r="R12" s="103">
        <v>43583</v>
      </c>
      <c r="S12" s="103">
        <v>249321</v>
      </c>
      <c r="T12" s="103">
        <v>290550</v>
      </c>
      <c r="U12" s="103">
        <v>562763</v>
      </c>
      <c r="V12" s="103">
        <v>399089</v>
      </c>
      <c r="W12" s="103">
        <v>55259</v>
      </c>
      <c r="X12" s="103">
        <v>8363</v>
      </c>
      <c r="Y12" s="103">
        <v>2426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311464</v>
      </c>
      <c r="G17" s="109">
        <v>0</v>
      </c>
      <c r="H17" s="109">
        <v>3.2106439267459498E-6</v>
      </c>
      <c r="I17" s="109">
        <v>0</v>
      </c>
      <c r="J17" s="109">
        <v>2.5685151413967599E-5</v>
      </c>
      <c r="K17" s="109">
        <v>1.6053219633729699E-4</v>
      </c>
      <c r="L17" s="109">
        <v>2.4079829450594599E-4</v>
      </c>
      <c r="M17" s="109">
        <v>4.4949014974443302E-5</v>
      </c>
      <c r="N17" s="109">
        <v>1.31636400996584E-4</v>
      </c>
      <c r="O17" s="109">
        <v>3.0822181696761098E-4</v>
      </c>
      <c r="P17" s="109">
        <v>1.1879382528960001E-3</v>
      </c>
      <c r="Q17" s="109">
        <v>5.4163563044204097E-3</v>
      </c>
      <c r="R17" s="109">
        <v>3.1534944648498701E-2</v>
      </c>
      <c r="S17" s="109">
        <v>0.171968510004366</v>
      </c>
      <c r="T17" s="109">
        <v>0.201965556211954</v>
      </c>
      <c r="U17" s="109">
        <v>0.33583014409369899</v>
      </c>
      <c r="V17" s="109">
        <v>0.220356124624355</v>
      </c>
      <c r="W17" s="109">
        <v>2.6060796753396901E-2</v>
      </c>
      <c r="X17" s="109">
        <v>3.5573934708345101E-3</v>
      </c>
      <c r="Y17" s="109">
        <v>1.20720211645648E-3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316245</v>
      </c>
      <c r="G18" s="109">
        <v>0</v>
      </c>
      <c r="H18" s="109">
        <v>0</v>
      </c>
      <c r="I18" s="109">
        <v>0</v>
      </c>
      <c r="J18" s="109">
        <v>5.6917895935113598E-5</v>
      </c>
      <c r="K18" s="109">
        <v>1.42294739837784E-4</v>
      </c>
      <c r="L18" s="109">
        <v>2.2767158374045399E-4</v>
      </c>
      <c r="M18" s="109">
        <v>5.3755790605385097E-5</v>
      </c>
      <c r="N18" s="109">
        <v>1.80240003794526E-4</v>
      </c>
      <c r="O18" s="109">
        <v>5.2174737940520802E-4</v>
      </c>
      <c r="P18" s="109">
        <v>2.51071163180445E-3</v>
      </c>
      <c r="Q18" s="109">
        <v>6.3495075020949003E-3</v>
      </c>
      <c r="R18" s="109">
        <v>3.52226912678461E-2</v>
      </c>
      <c r="S18" s="109">
        <v>0.15425066008948801</v>
      </c>
      <c r="T18" s="109">
        <v>0.163727489762684</v>
      </c>
      <c r="U18" s="109">
        <v>0.34818574206706798</v>
      </c>
      <c r="V18" s="109">
        <v>0.24319752090942101</v>
      </c>
      <c r="W18" s="109">
        <v>3.7730240794320899E-2</v>
      </c>
      <c r="X18" s="109">
        <v>5.9194611772518096E-3</v>
      </c>
      <c r="Y18" s="109">
        <v>1.7233474047020499E-3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29</v>
      </c>
      <c r="F19" s="103">
        <v>252634</v>
      </c>
      <c r="G19" s="109">
        <v>0</v>
      </c>
      <c r="H19" s="109">
        <v>0</v>
      </c>
      <c r="I19" s="109">
        <v>3.9582953996690898E-6</v>
      </c>
      <c r="J19" s="109">
        <v>3.1666363197352698E-5</v>
      </c>
      <c r="K19" s="109">
        <v>1.02915680391396E-4</v>
      </c>
      <c r="L19" s="109">
        <v>9.49990895920581E-5</v>
      </c>
      <c r="M19" s="109">
        <v>3.5624658597021798E-5</v>
      </c>
      <c r="N19" s="109">
        <v>8.70824987927199E-5</v>
      </c>
      <c r="O19" s="109">
        <v>1.62290111386433E-4</v>
      </c>
      <c r="P19" s="109">
        <v>5.3436987895532696E-4</v>
      </c>
      <c r="Q19" s="109">
        <v>3.6812147216922502E-3</v>
      </c>
      <c r="R19" s="109">
        <v>2.7308279962317002E-2</v>
      </c>
      <c r="S19" s="109">
        <v>0.165812994292138</v>
      </c>
      <c r="T19" s="109">
        <v>0.19874997031278399</v>
      </c>
      <c r="U19" s="109">
        <v>0.34784708313211998</v>
      </c>
      <c r="V19" s="109">
        <v>0.225939501413111</v>
      </c>
      <c r="W19" s="109">
        <v>2.53647569210795E-2</v>
      </c>
      <c r="X19" s="109">
        <v>3.2735102955263298E-3</v>
      </c>
      <c r="Y19" s="109">
        <v>9.6978237291892597E-4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29</v>
      </c>
      <c r="F20" s="103">
        <v>259532</v>
      </c>
      <c r="G20" s="109">
        <v>0</v>
      </c>
      <c r="H20" s="109">
        <v>0</v>
      </c>
      <c r="I20" s="109">
        <v>3.8530894070865996E-6</v>
      </c>
      <c r="J20" s="109">
        <v>3.0824715256692797E-5</v>
      </c>
      <c r="K20" s="109">
        <v>1.5027048687637701E-4</v>
      </c>
      <c r="L20" s="109">
        <v>2.2733227501810999E-4</v>
      </c>
      <c r="M20" s="109">
        <v>4.6237072885039202E-5</v>
      </c>
      <c r="N20" s="109">
        <v>9.2474145770078499E-5</v>
      </c>
      <c r="O20" s="109">
        <v>5.7411032165590402E-4</v>
      </c>
      <c r="P20" s="109">
        <v>2.16543624678267E-3</v>
      </c>
      <c r="Q20" s="109">
        <v>3.9648289998921102E-3</v>
      </c>
      <c r="R20" s="109">
        <v>1.73812863153677E-2</v>
      </c>
      <c r="S20" s="109">
        <v>0.12709415409275199</v>
      </c>
      <c r="T20" s="109">
        <v>0.14895273029915401</v>
      </c>
      <c r="U20" s="109">
        <v>0.34695528875052001</v>
      </c>
      <c r="V20" s="109">
        <v>0.29309680501826402</v>
      </c>
      <c r="W20" s="109">
        <v>4.8753140267866799E-2</v>
      </c>
      <c r="X20" s="109">
        <v>8.1916680794661204E-3</v>
      </c>
      <c r="Y20" s="109">
        <v>2.3195598230661301E-3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31</v>
      </c>
      <c r="F21" s="103">
        <v>239744</v>
      </c>
      <c r="G21" s="109">
        <v>0</v>
      </c>
      <c r="H21" s="109">
        <v>0</v>
      </c>
      <c r="I21" s="109">
        <v>4.1711158569140397E-6</v>
      </c>
      <c r="J21" s="109">
        <v>4.1711158569140397E-6</v>
      </c>
      <c r="K21" s="109">
        <v>3.3368926855312297E-5</v>
      </c>
      <c r="L21" s="109">
        <v>4.5882274426054498E-5</v>
      </c>
      <c r="M21" s="109">
        <v>2.5026695141484201E-5</v>
      </c>
      <c r="N21" s="109">
        <v>1.0010678056593699E-4</v>
      </c>
      <c r="O21" s="109">
        <v>2.1689802455953001E-4</v>
      </c>
      <c r="P21" s="109">
        <v>8.6759209823812102E-4</v>
      </c>
      <c r="Q21" s="109">
        <v>4.4088694607581401E-3</v>
      </c>
      <c r="R21" s="109">
        <v>2.7938134009610201E-2</v>
      </c>
      <c r="S21" s="109">
        <v>0.16621896689802501</v>
      </c>
      <c r="T21" s="109">
        <v>0.20176104511478901</v>
      </c>
      <c r="U21" s="109">
        <v>0.349285070742125</v>
      </c>
      <c r="V21" s="109">
        <v>0.221352776294714</v>
      </c>
      <c r="W21" s="109">
        <v>2.3700280298985601E-2</v>
      </c>
      <c r="X21" s="109">
        <v>3.16170581954084E-3</v>
      </c>
      <c r="Y21" s="109">
        <v>8.7593432995194899E-4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31</v>
      </c>
      <c r="F22" s="105">
        <v>243477</v>
      </c>
      <c r="G22" s="110">
        <v>0</v>
      </c>
      <c r="H22" s="110">
        <v>0</v>
      </c>
      <c r="I22" s="110">
        <v>0</v>
      </c>
      <c r="J22" s="110">
        <v>8.2143282527713097E-6</v>
      </c>
      <c r="K22" s="110">
        <v>3.6964477137470898E-5</v>
      </c>
      <c r="L22" s="110">
        <v>6.9821790148556103E-5</v>
      </c>
      <c r="M22" s="110">
        <v>2.87501488846996E-5</v>
      </c>
      <c r="N22" s="110">
        <v>7.3928954274941796E-5</v>
      </c>
      <c r="O22" s="110">
        <v>5.7089581356760605E-4</v>
      </c>
      <c r="P22" s="110">
        <v>2.1398325098469298E-3</v>
      </c>
      <c r="Q22" s="110">
        <v>4.3700226304743397E-3</v>
      </c>
      <c r="R22" s="110">
        <v>1.8539738866504799E-2</v>
      </c>
      <c r="S22" s="110">
        <v>0.13246836456831701</v>
      </c>
      <c r="T22" s="110">
        <v>0.15864742870989901</v>
      </c>
      <c r="U22" s="110">
        <v>0.35481380171433002</v>
      </c>
      <c r="V22" s="110">
        <v>0.27653536062954598</v>
      </c>
      <c r="W22" s="110">
        <v>4.2989686910878601E-2</v>
      </c>
      <c r="X22" s="110">
        <v>6.8671784193168198E-3</v>
      </c>
      <c r="Y22" s="110">
        <v>1.8400095286207701E-3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1623096</v>
      </c>
      <c r="G23" s="109">
        <v>0</v>
      </c>
      <c r="H23" s="109">
        <v>6.1610650263447097E-7</v>
      </c>
      <c r="I23" s="109">
        <v>1.8483195079034101E-6</v>
      </c>
      <c r="J23" s="109">
        <v>2.7724792618551201E-5</v>
      </c>
      <c r="K23" s="109">
        <v>1.09050850966301E-4</v>
      </c>
      <c r="L23" s="109">
        <v>1.5895547767969399E-4</v>
      </c>
      <c r="M23" s="109">
        <v>4.0046922671240601E-5</v>
      </c>
      <c r="N23" s="109">
        <v>1.1459580949001201E-4</v>
      </c>
      <c r="O23" s="109">
        <v>3.9554037469133102E-4</v>
      </c>
      <c r="P23" s="109">
        <v>1.5957158418232801E-3</v>
      </c>
      <c r="Q23" s="109">
        <v>4.79022805798302E-3</v>
      </c>
      <c r="R23" s="109">
        <v>2.6851769704318199E-2</v>
      </c>
      <c r="S23" s="109">
        <v>0.15360828934332901</v>
      </c>
      <c r="T23" s="109">
        <v>0.179009744340446</v>
      </c>
      <c r="U23" s="109">
        <v>0.34672194374208298</v>
      </c>
      <c r="V23" s="109">
        <v>0.24588132802988899</v>
      </c>
      <c r="W23" s="109">
        <v>3.40454292290783E-2</v>
      </c>
      <c r="X23" s="109">
        <v>5.1524986815320801E-3</v>
      </c>
      <c r="Y23" s="109">
        <v>1.4946743753912299E-3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70.61</v>
      </c>
      <c r="G27" s="6">
        <v>0.25118151696504198</v>
      </c>
      <c r="H27" s="6"/>
      <c r="I27" s="6">
        <v>3.0825392340687801E-2</v>
      </c>
      <c r="J27" s="6"/>
      <c r="K27" s="1" t="s">
        <v>420</v>
      </c>
      <c r="L27" s="1"/>
      <c r="M27" s="4" t="s">
        <v>420</v>
      </c>
      <c r="N27" s="4"/>
      <c r="O27" s="3">
        <v>77.25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71.14</v>
      </c>
      <c r="G28" s="6">
        <v>0.28857057028569599</v>
      </c>
      <c r="H28" s="6"/>
      <c r="I28" s="6">
        <v>4.5373049376274698E-2</v>
      </c>
      <c r="J28" s="6"/>
      <c r="K28" s="5" t="s">
        <v>420</v>
      </c>
      <c r="L28" s="5"/>
      <c r="M28" s="4" t="s">
        <v>420</v>
      </c>
      <c r="N28" s="4"/>
      <c r="O28" s="3">
        <v>77.790000000000006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29</v>
      </c>
      <c r="F29" s="116">
        <v>70.83</v>
      </c>
      <c r="G29" s="6">
        <v>0.25554755100263599</v>
      </c>
      <c r="H29" s="6"/>
      <c r="I29" s="6">
        <v>2.9608049589524801E-2</v>
      </c>
      <c r="J29" s="6"/>
      <c r="K29" s="5" t="s">
        <v>422</v>
      </c>
      <c r="L29" s="5"/>
      <c r="M29" s="4" t="s">
        <v>422</v>
      </c>
      <c r="N29" s="4"/>
      <c r="O29" s="3">
        <v>77.290000000000006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29</v>
      </c>
      <c r="F30" s="116">
        <v>72.22</v>
      </c>
      <c r="G30" s="6">
        <v>0.352361173188663</v>
      </c>
      <c r="H30" s="6"/>
      <c r="I30" s="6">
        <v>5.9264368170398998E-2</v>
      </c>
      <c r="J30" s="6"/>
      <c r="K30" s="5" t="s">
        <v>420</v>
      </c>
      <c r="L30" s="5"/>
      <c r="M30" s="4" t="s">
        <v>420</v>
      </c>
      <c r="N30" s="4"/>
      <c r="O30" s="3">
        <v>78.38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31</v>
      </c>
      <c r="F31" s="116">
        <v>70.739999999999995</v>
      </c>
      <c r="G31" s="6">
        <v>0.24909069674319301</v>
      </c>
      <c r="H31" s="6"/>
      <c r="I31" s="6">
        <v>2.7737920448478399E-2</v>
      </c>
      <c r="J31" s="6"/>
      <c r="K31" s="5" t="s">
        <v>422</v>
      </c>
      <c r="L31" s="5"/>
      <c r="M31" s="4" t="s">
        <v>422</v>
      </c>
      <c r="N31" s="4"/>
      <c r="O31" s="3">
        <v>77.19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31</v>
      </c>
      <c r="F32" s="116">
        <v>71.94</v>
      </c>
      <c r="G32" s="6">
        <v>0.328232235488362</v>
      </c>
      <c r="H32" s="6"/>
      <c r="I32" s="6">
        <v>5.1696874858816202E-2</v>
      </c>
      <c r="J32" s="6"/>
      <c r="K32" s="5" t="s">
        <v>422</v>
      </c>
      <c r="L32" s="5"/>
      <c r="M32" s="4" t="s">
        <v>425</v>
      </c>
      <c r="N32" s="4"/>
      <c r="O32" s="3">
        <v>78.16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70.7179144906586</v>
      </c>
      <c r="G34" s="6">
        <v>0.25193010566753199</v>
      </c>
      <c r="H34" s="6"/>
      <c r="I34" s="6">
        <v>2.9521970735542601E-2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71.719888728037901</v>
      </c>
      <c r="G35" s="6">
        <v>0.32056602714176602</v>
      </c>
      <c r="H35" s="6"/>
      <c r="I35" s="6">
        <v>5.1653089273900402E-2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497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 t="s">
        <v>419</v>
      </c>
      <c r="E6" s="102">
        <v>31</v>
      </c>
      <c r="F6" s="103">
        <v>502325</v>
      </c>
      <c r="G6" s="103">
        <v>64</v>
      </c>
      <c r="H6" s="103">
        <v>90</v>
      </c>
      <c r="I6" s="103">
        <v>40</v>
      </c>
      <c r="J6" s="103">
        <v>54</v>
      </c>
      <c r="K6" s="103">
        <v>20</v>
      </c>
      <c r="L6" s="103">
        <v>52</v>
      </c>
      <c r="M6" s="103">
        <v>129</v>
      </c>
      <c r="N6" s="103">
        <v>159</v>
      </c>
      <c r="O6" s="103">
        <v>406</v>
      </c>
      <c r="P6" s="103">
        <v>1017</v>
      </c>
      <c r="Q6" s="103">
        <v>4468</v>
      </c>
      <c r="R6" s="103">
        <v>24856</v>
      </c>
      <c r="S6" s="103">
        <v>102714</v>
      </c>
      <c r="T6" s="103">
        <v>122753</v>
      </c>
      <c r="U6" s="103">
        <v>142212</v>
      </c>
      <c r="V6" s="103">
        <v>83877</v>
      </c>
      <c r="W6" s="103">
        <v>16324</v>
      </c>
      <c r="X6" s="103">
        <v>2555</v>
      </c>
      <c r="Y6" s="103">
        <v>535</v>
      </c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31</v>
      </c>
      <c r="F7" s="103">
        <v>505830</v>
      </c>
      <c r="G7" s="103">
        <v>132</v>
      </c>
      <c r="H7" s="103">
        <v>393</v>
      </c>
      <c r="I7" s="103">
        <v>221</v>
      </c>
      <c r="J7" s="103">
        <v>279</v>
      </c>
      <c r="K7" s="103">
        <v>727</v>
      </c>
      <c r="L7" s="103">
        <v>1365</v>
      </c>
      <c r="M7" s="103">
        <v>1419</v>
      </c>
      <c r="N7" s="103">
        <v>1176</v>
      </c>
      <c r="O7" s="103">
        <v>1804</v>
      </c>
      <c r="P7" s="103">
        <v>6759</v>
      </c>
      <c r="Q7" s="103">
        <v>32006</v>
      </c>
      <c r="R7" s="103">
        <v>91639</v>
      </c>
      <c r="S7" s="103">
        <v>110574</v>
      </c>
      <c r="T7" s="103">
        <v>171088</v>
      </c>
      <c r="U7" s="103">
        <v>76312</v>
      </c>
      <c r="V7" s="103">
        <v>8596</v>
      </c>
      <c r="W7" s="103">
        <v>994</v>
      </c>
      <c r="X7" s="103">
        <v>246</v>
      </c>
      <c r="Y7" s="103">
        <v>100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29</v>
      </c>
      <c r="F8" s="103">
        <v>431177</v>
      </c>
      <c r="G8" s="103">
        <v>54</v>
      </c>
      <c r="H8" s="103">
        <v>92</v>
      </c>
      <c r="I8" s="103">
        <v>92</v>
      </c>
      <c r="J8" s="103">
        <v>58</v>
      </c>
      <c r="K8" s="103">
        <v>51</v>
      </c>
      <c r="L8" s="103">
        <v>137</v>
      </c>
      <c r="M8" s="103">
        <v>169</v>
      </c>
      <c r="N8" s="103">
        <v>387</v>
      </c>
      <c r="O8" s="103">
        <v>699</v>
      </c>
      <c r="P8" s="103">
        <v>1090</v>
      </c>
      <c r="Q8" s="103">
        <v>3399</v>
      </c>
      <c r="R8" s="103">
        <v>18708</v>
      </c>
      <c r="S8" s="103">
        <v>82719</v>
      </c>
      <c r="T8" s="103">
        <v>97323</v>
      </c>
      <c r="U8" s="103">
        <v>126458</v>
      </c>
      <c r="V8" s="103">
        <v>81009</v>
      </c>
      <c r="W8" s="103">
        <v>15968</v>
      </c>
      <c r="X8" s="103">
        <v>2329</v>
      </c>
      <c r="Y8" s="103">
        <v>435</v>
      </c>
    </row>
    <row r="9" spans="1:25" ht="18.75" customHeight="1">
      <c r="A9" s="118">
        <v>4</v>
      </c>
      <c r="B9" s="118" t="s">
        <v>421</v>
      </c>
      <c r="C9" s="118">
        <v>70</v>
      </c>
      <c r="D9" s="101" t="s">
        <v>423</v>
      </c>
      <c r="E9" s="102">
        <v>29</v>
      </c>
      <c r="F9" s="103">
        <v>434135</v>
      </c>
      <c r="G9" s="103">
        <v>82</v>
      </c>
      <c r="H9" s="103">
        <v>123</v>
      </c>
      <c r="I9" s="103">
        <v>23</v>
      </c>
      <c r="J9" s="103">
        <v>10</v>
      </c>
      <c r="K9" s="103">
        <v>38</v>
      </c>
      <c r="L9" s="103">
        <v>87</v>
      </c>
      <c r="M9" s="103">
        <v>287</v>
      </c>
      <c r="N9" s="103">
        <v>682</v>
      </c>
      <c r="O9" s="103">
        <v>1507</v>
      </c>
      <c r="P9" s="103">
        <v>5163</v>
      </c>
      <c r="Q9" s="103">
        <v>24738</v>
      </c>
      <c r="R9" s="103">
        <v>74209</v>
      </c>
      <c r="S9" s="103">
        <v>90596</v>
      </c>
      <c r="T9" s="103">
        <v>153734</v>
      </c>
      <c r="U9" s="103">
        <v>73106</v>
      </c>
      <c r="V9" s="103">
        <v>8538</v>
      </c>
      <c r="W9" s="103">
        <v>947</v>
      </c>
      <c r="X9" s="103">
        <v>201</v>
      </c>
      <c r="Y9" s="103">
        <v>64</v>
      </c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31</v>
      </c>
      <c r="F10" s="103">
        <v>405106</v>
      </c>
      <c r="G10" s="103">
        <v>49</v>
      </c>
      <c r="H10" s="103">
        <v>54</v>
      </c>
      <c r="I10" s="103">
        <v>14</v>
      </c>
      <c r="J10" s="103">
        <v>23</v>
      </c>
      <c r="K10" s="103">
        <v>207</v>
      </c>
      <c r="L10" s="103">
        <v>504</v>
      </c>
      <c r="M10" s="103">
        <v>1187</v>
      </c>
      <c r="N10" s="103">
        <v>1857</v>
      </c>
      <c r="O10" s="103">
        <v>3103</v>
      </c>
      <c r="P10" s="103">
        <v>5158</v>
      </c>
      <c r="Q10" s="103">
        <v>10466</v>
      </c>
      <c r="R10" s="103">
        <v>26205</v>
      </c>
      <c r="S10" s="103">
        <v>79592</v>
      </c>
      <c r="T10" s="103">
        <v>90157</v>
      </c>
      <c r="U10" s="103">
        <v>107380</v>
      </c>
      <c r="V10" s="103">
        <v>64781</v>
      </c>
      <c r="W10" s="103">
        <v>12230</v>
      </c>
      <c r="X10" s="103">
        <v>1812</v>
      </c>
      <c r="Y10" s="103">
        <v>327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30</v>
      </c>
      <c r="F11" s="105">
        <v>397848</v>
      </c>
      <c r="G11" s="105">
        <v>82</v>
      </c>
      <c r="H11" s="105">
        <v>82</v>
      </c>
      <c r="I11" s="105">
        <v>24</v>
      </c>
      <c r="J11" s="105">
        <v>18</v>
      </c>
      <c r="K11" s="105">
        <v>110</v>
      </c>
      <c r="L11" s="105">
        <v>385</v>
      </c>
      <c r="M11" s="105">
        <v>904</v>
      </c>
      <c r="N11" s="105">
        <v>2082</v>
      </c>
      <c r="O11" s="105">
        <v>4775</v>
      </c>
      <c r="P11" s="105">
        <v>11010</v>
      </c>
      <c r="Q11" s="105">
        <v>32820</v>
      </c>
      <c r="R11" s="105">
        <v>73156</v>
      </c>
      <c r="S11" s="105">
        <v>88297</v>
      </c>
      <c r="T11" s="105">
        <v>124957</v>
      </c>
      <c r="U11" s="105">
        <v>52561</v>
      </c>
      <c r="V11" s="105">
        <v>5785</v>
      </c>
      <c r="W11" s="105">
        <v>625</v>
      </c>
      <c r="X11" s="105">
        <v>117</v>
      </c>
      <c r="Y11" s="105">
        <v>58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2676421</v>
      </c>
      <c r="G12" s="103">
        <v>463</v>
      </c>
      <c r="H12" s="103">
        <v>834</v>
      </c>
      <c r="I12" s="103">
        <v>414</v>
      </c>
      <c r="J12" s="103">
        <v>442</v>
      </c>
      <c r="K12" s="103">
        <v>1153</v>
      </c>
      <c r="L12" s="103">
        <v>2530</v>
      </c>
      <c r="M12" s="103">
        <v>4095</v>
      </c>
      <c r="N12" s="103">
        <v>6343</v>
      </c>
      <c r="O12" s="103">
        <v>12294</v>
      </c>
      <c r="P12" s="103">
        <v>30197</v>
      </c>
      <c r="Q12" s="103">
        <v>107897</v>
      </c>
      <c r="R12" s="103">
        <v>308773</v>
      </c>
      <c r="S12" s="103">
        <v>554492</v>
      </c>
      <c r="T12" s="103">
        <v>760012</v>
      </c>
      <c r="U12" s="103">
        <v>578029</v>
      </c>
      <c r="V12" s="103">
        <v>252586</v>
      </c>
      <c r="W12" s="103">
        <v>47088</v>
      </c>
      <c r="X12" s="103">
        <v>7260</v>
      </c>
      <c r="Y12" s="103">
        <v>1519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 t="s">
        <v>419</v>
      </c>
      <c r="E17" s="102">
        <v>31</v>
      </c>
      <c r="F17" s="103">
        <v>502325</v>
      </c>
      <c r="G17" s="109">
        <v>1.2740755486985499E-4</v>
      </c>
      <c r="H17" s="109">
        <v>1.7916687403573401E-4</v>
      </c>
      <c r="I17" s="109">
        <v>7.9629721793659502E-5</v>
      </c>
      <c r="J17" s="109">
        <v>1.0750012442144E-4</v>
      </c>
      <c r="K17" s="109">
        <v>3.9814860896829697E-5</v>
      </c>
      <c r="L17" s="109">
        <v>1.0351863833175699E-4</v>
      </c>
      <c r="M17" s="109">
        <v>2.5680585278455199E-4</v>
      </c>
      <c r="N17" s="109">
        <v>3.1652814412979599E-4</v>
      </c>
      <c r="O17" s="109">
        <v>8.0824167620564401E-4</v>
      </c>
      <c r="P17" s="109">
        <v>2.0245856766037901E-3</v>
      </c>
      <c r="Q17" s="109">
        <v>8.8946399243517594E-3</v>
      </c>
      <c r="R17" s="109">
        <v>4.9481909122579999E-2</v>
      </c>
      <c r="S17" s="109">
        <v>0.20447718110784799</v>
      </c>
      <c r="T17" s="109">
        <v>0.24436968098342701</v>
      </c>
      <c r="U17" s="109">
        <v>0.28310754989299802</v>
      </c>
      <c r="V17" s="109">
        <v>0.16697755437216899</v>
      </c>
      <c r="W17" s="109">
        <v>3.2496889463992401E-2</v>
      </c>
      <c r="X17" s="109">
        <v>5.0863484795700001E-3</v>
      </c>
      <c r="Y17" s="109">
        <v>1.0650475289901999E-3</v>
      </c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31</v>
      </c>
      <c r="F18" s="103">
        <v>505830</v>
      </c>
      <c r="G18" s="109">
        <v>2.6095723859794801E-4</v>
      </c>
      <c r="H18" s="109">
        <v>7.7694086946207205E-4</v>
      </c>
      <c r="I18" s="109">
        <v>4.3690567977383701E-4</v>
      </c>
      <c r="J18" s="109">
        <v>5.5156870885475398E-4</v>
      </c>
      <c r="K18" s="109">
        <v>1.4372417610659699E-3</v>
      </c>
      <c r="L18" s="109">
        <v>2.6985350809560502E-3</v>
      </c>
      <c r="M18" s="109">
        <v>2.8052903149279398E-3</v>
      </c>
      <c r="N18" s="109">
        <v>2.3248917620544399E-3</v>
      </c>
      <c r="O18" s="109">
        <v>3.5664155941719602E-3</v>
      </c>
      <c r="P18" s="109">
        <v>1.33621967854813E-2</v>
      </c>
      <c r="Q18" s="109">
        <v>6.3274222564893304E-2</v>
      </c>
      <c r="R18" s="109">
        <v>0.181165608999071</v>
      </c>
      <c r="S18" s="109">
        <v>0.218599134096436</v>
      </c>
      <c r="T18" s="109">
        <v>0.33823221240337698</v>
      </c>
      <c r="U18" s="109">
        <v>0.15086491509005001</v>
      </c>
      <c r="V18" s="109">
        <v>1.6993851689302699E-2</v>
      </c>
      <c r="W18" s="109">
        <v>1.9650870845936402E-3</v>
      </c>
      <c r="X18" s="109">
        <v>4.8632939920526701E-4</v>
      </c>
      <c r="Y18" s="109">
        <v>1.97694877725718E-4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29</v>
      </c>
      <c r="F19" s="103">
        <v>431177</v>
      </c>
      <c r="G19" s="109">
        <v>1.2523859111223499E-4</v>
      </c>
      <c r="H19" s="109">
        <v>2.1336945152454801E-4</v>
      </c>
      <c r="I19" s="109">
        <v>2.1336945152454801E-4</v>
      </c>
      <c r="J19" s="109">
        <v>1.34515523787215E-4</v>
      </c>
      <c r="K19" s="109">
        <v>1.1828089160599901E-4</v>
      </c>
      <c r="L19" s="109">
        <v>3.1773494411807698E-4</v>
      </c>
      <c r="M19" s="109">
        <v>3.9195040551791998E-4</v>
      </c>
      <c r="N19" s="109">
        <v>8.9754323630434805E-4</v>
      </c>
      <c r="O19" s="109">
        <v>1.6211439849528201E-3</v>
      </c>
      <c r="P19" s="109">
        <v>2.5279641539321402E-3</v>
      </c>
      <c r="Q19" s="109">
        <v>7.8830735405645506E-3</v>
      </c>
      <c r="R19" s="109">
        <v>4.3388214120883097E-2</v>
      </c>
      <c r="S19" s="109">
        <v>0.19184464848542501</v>
      </c>
      <c r="T19" s="109">
        <v>0.225714729681778</v>
      </c>
      <c r="U19" s="109">
        <v>0.29328558805316601</v>
      </c>
      <c r="V19" s="109">
        <v>0.18787875976687099</v>
      </c>
      <c r="W19" s="109">
        <v>3.7033515238521497E-2</v>
      </c>
      <c r="X19" s="109">
        <v>5.4014940500073097E-3</v>
      </c>
      <c r="Y19" s="109">
        <v>1.0088664284041099E-3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 t="s">
        <v>423</v>
      </c>
      <c r="E20" s="102">
        <v>29</v>
      </c>
      <c r="F20" s="103">
        <v>434135</v>
      </c>
      <c r="G20" s="109">
        <v>1.8888133875407401E-4</v>
      </c>
      <c r="H20" s="109">
        <v>2.8332200813111099E-4</v>
      </c>
      <c r="I20" s="109">
        <v>5.2978912089557398E-5</v>
      </c>
      <c r="J20" s="109">
        <v>2.30343096041554E-5</v>
      </c>
      <c r="K20" s="109">
        <v>8.7530376495790501E-5</v>
      </c>
      <c r="L20" s="109">
        <v>2.0039849355615199E-4</v>
      </c>
      <c r="M20" s="109">
        <v>6.6108468563926004E-4</v>
      </c>
      <c r="N20" s="109">
        <v>1.5709399150034E-3</v>
      </c>
      <c r="O20" s="109">
        <v>3.4712704573462202E-3</v>
      </c>
      <c r="P20" s="109">
        <v>1.18926140486254E-2</v>
      </c>
      <c r="Q20" s="109">
        <v>5.6982275098759597E-2</v>
      </c>
      <c r="R20" s="109">
        <v>0.170935308141477</v>
      </c>
      <c r="S20" s="109">
        <v>0.20868163128980599</v>
      </c>
      <c r="T20" s="109">
        <v>0.35411565526852201</v>
      </c>
      <c r="U20" s="109">
        <v>0.16839462379213799</v>
      </c>
      <c r="V20" s="109">
        <v>1.96666935400279E-2</v>
      </c>
      <c r="W20" s="109">
        <v>2.1813491195135201E-3</v>
      </c>
      <c r="X20" s="109">
        <v>4.6298962304352299E-4</v>
      </c>
      <c r="Y20" s="109">
        <v>1.4741958146659501E-4</v>
      </c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31</v>
      </c>
      <c r="F21" s="103">
        <v>405106</v>
      </c>
      <c r="G21" s="109">
        <v>1.2095599670209799E-4</v>
      </c>
      <c r="H21" s="109">
        <v>1.3329844534516901E-4</v>
      </c>
      <c r="I21" s="109">
        <v>3.4558856200599301E-5</v>
      </c>
      <c r="J21" s="109">
        <v>5.6775263758127499E-5</v>
      </c>
      <c r="K21" s="109">
        <v>5.1097737382314802E-4</v>
      </c>
      <c r="L21" s="109">
        <v>1.2441188232215801E-3</v>
      </c>
      <c r="M21" s="109">
        <v>2.9300973078651002E-3</v>
      </c>
      <c r="N21" s="109">
        <v>4.5839854260366396E-3</v>
      </c>
      <c r="O21" s="109">
        <v>7.6597236278899798E-3</v>
      </c>
      <c r="P21" s="109">
        <v>1.27324700201922E-2</v>
      </c>
      <c r="Q21" s="109">
        <v>2.5835213499676601E-2</v>
      </c>
      <c r="R21" s="109">
        <v>6.4686773338336098E-2</v>
      </c>
      <c r="S21" s="109">
        <v>0.196472034479865</v>
      </c>
      <c r="T21" s="109">
        <v>0.22255162846267401</v>
      </c>
      <c r="U21" s="109">
        <v>0.26506642705859701</v>
      </c>
      <c r="V21" s="109">
        <v>0.15991123310935901</v>
      </c>
      <c r="W21" s="109">
        <v>3.0189629380952099E-2</v>
      </c>
      <c r="X21" s="109">
        <v>4.4729033882490001E-3</v>
      </c>
      <c r="Y21" s="109">
        <v>8.0719614125685597E-4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30</v>
      </c>
      <c r="F22" s="105">
        <v>397848</v>
      </c>
      <c r="G22" s="110">
        <v>2.06108865697452E-4</v>
      </c>
      <c r="H22" s="110">
        <v>2.06108865697452E-4</v>
      </c>
      <c r="I22" s="110">
        <v>6.0324546057790897E-5</v>
      </c>
      <c r="J22" s="110">
        <v>4.5243409543343202E-5</v>
      </c>
      <c r="K22" s="110">
        <v>2.7648750276487499E-4</v>
      </c>
      <c r="L22" s="110">
        <v>9.6770625967706298E-4</v>
      </c>
      <c r="M22" s="110">
        <v>2.2722245681767901E-3</v>
      </c>
      <c r="N22" s="110">
        <v>5.2331543705133599E-3</v>
      </c>
      <c r="O22" s="110">
        <v>1.2002071142748E-2</v>
      </c>
      <c r="P22" s="110">
        <v>2.7673885504011599E-2</v>
      </c>
      <c r="Q22" s="110">
        <v>8.2493816734029099E-2</v>
      </c>
      <c r="R22" s="110">
        <v>0.18387927047515601</v>
      </c>
      <c r="S22" s="110">
        <v>0.22193651846936499</v>
      </c>
      <c r="T22" s="110">
        <v>0.31408226257264099</v>
      </c>
      <c r="U22" s="110">
        <v>0.132113269389315</v>
      </c>
      <c r="V22" s="110">
        <v>1.454072912268E-2</v>
      </c>
      <c r="W22" s="110">
        <v>1.5709517202549699E-3</v>
      </c>
      <c r="X22" s="110">
        <v>2.94082162031731E-4</v>
      </c>
      <c r="Y22" s="110">
        <v>1.45784319639661E-4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2676421</v>
      </c>
      <c r="G23" s="109">
        <v>1.72992216097542E-4</v>
      </c>
      <c r="H23" s="109">
        <v>3.1161016895324E-4</v>
      </c>
      <c r="I23" s="109">
        <v>1.54684184588299E-4</v>
      </c>
      <c r="J23" s="109">
        <v>1.6514591687929499E-4</v>
      </c>
      <c r="K23" s="109">
        <v>4.30799190411374E-4</v>
      </c>
      <c r="L23" s="109">
        <v>9.4529223915071705E-4</v>
      </c>
      <c r="M23" s="109">
        <v>1.5300283475581801E-3</v>
      </c>
      <c r="N23" s="109">
        <v>2.36995599720672E-3</v>
      </c>
      <c r="O23" s="109">
        <v>4.5934477423394899E-3</v>
      </c>
      <c r="P23" s="109">
        <v>1.1282604642543201E-2</v>
      </c>
      <c r="Q23" s="109">
        <v>4.0313911750057302E-2</v>
      </c>
      <c r="R23" s="109">
        <v>0.11536787373884801</v>
      </c>
      <c r="S23" s="109">
        <v>0.207176673624964</v>
      </c>
      <c r="T23" s="109">
        <v>0.28396578864087502</v>
      </c>
      <c r="U23" s="109">
        <v>0.215970880515435</v>
      </c>
      <c r="V23" s="109">
        <v>9.4374539730483403E-2</v>
      </c>
      <c r="W23" s="109">
        <v>1.7593644647086501E-2</v>
      </c>
      <c r="X23" s="109">
        <v>2.7125777297368398E-3</v>
      </c>
      <c r="Y23" s="109">
        <v>5.6754897678653704E-4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 t="s">
        <v>419</v>
      </c>
      <c r="E27" s="102">
        <v>31</v>
      </c>
      <c r="F27" s="119">
        <v>69.489999999999995</v>
      </c>
      <c r="G27" s="6">
        <v>0.20562583984472199</v>
      </c>
      <c r="H27" s="6"/>
      <c r="I27" s="6">
        <v>3.8648285472552599E-2</v>
      </c>
      <c r="J27" s="6"/>
      <c r="K27" s="1" t="s">
        <v>420</v>
      </c>
      <c r="L27" s="1"/>
      <c r="M27" s="4" t="s">
        <v>420</v>
      </c>
      <c r="N27" s="4"/>
      <c r="O27" s="3">
        <v>76.63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31</v>
      </c>
      <c r="F28" s="116">
        <v>63.85</v>
      </c>
      <c r="G28" s="6">
        <v>1.9642963050827401E-2</v>
      </c>
      <c r="H28" s="6"/>
      <c r="I28" s="6">
        <v>2.6491113615246201E-3</v>
      </c>
      <c r="J28" s="6"/>
      <c r="K28" s="5" t="s">
        <v>422</v>
      </c>
      <c r="L28" s="5"/>
      <c r="M28" s="4" t="s">
        <v>422</v>
      </c>
      <c r="N28" s="4"/>
      <c r="O28" s="3">
        <v>70.67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29</v>
      </c>
      <c r="F29" s="116">
        <v>69.88</v>
      </c>
      <c r="G29" s="6">
        <v>0.231322635483804</v>
      </c>
      <c r="H29" s="6"/>
      <c r="I29" s="6">
        <v>4.3443875716932999E-2</v>
      </c>
      <c r="J29" s="6"/>
      <c r="K29" s="5" t="s">
        <v>422</v>
      </c>
      <c r="L29" s="5"/>
      <c r="M29" s="4" t="s">
        <v>427</v>
      </c>
      <c r="N29" s="4"/>
      <c r="O29" s="3">
        <v>77.12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 t="s">
        <v>423</v>
      </c>
      <c r="E30" s="102">
        <v>29</v>
      </c>
      <c r="F30" s="116">
        <v>64.59</v>
      </c>
      <c r="G30" s="6">
        <v>2.2458451864051501E-2</v>
      </c>
      <c r="H30" s="6"/>
      <c r="I30" s="6">
        <v>2.7917583240236301E-3</v>
      </c>
      <c r="J30" s="6"/>
      <c r="K30" s="5" t="s">
        <v>427</v>
      </c>
      <c r="L30" s="5"/>
      <c r="M30" s="4" t="s">
        <v>422</v>
      </c>
      <c r="N30" s="4"/>
      <c r="O30" s="3">
        <v>71.19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31</v>
      </c>
      <c r="F31" s="116">
        <v>68.239999999999995</v>
      </c>
      <c r="G31" s="6">
        <v>0.195380962019817</v>
      </c>
      <c r="H31" s="6"/>
      <c r="I31" s="6">
        <v>3.5469728910458E-2</v>
      </c>
      <c r="J31" s="6"/>
      <c r="K31" s="5" t="s">
        <v>426</v>
      </c>
      <c r="L31" s="5"/>
      <c r="M31" s="4" t="s">
        <v>427</v>
      </c>
      <c r="N31" s="4"/>
      <c r="O31" s="3">
        <v>76.39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30</v>
      </c>
      <c r="F32" s="116">
        <v>63.03</v>
      </c>
      <c r="G32" s="6">
        <v>1.6551547324606401E-2</v>
      </c>
      <c r="H32" s="6"/>
      <c r="I32" s="6">
        <v>2.0108182019263599E-3</v>
      </c>
      <c r="J32" s="6"/>
      <c r="K32" s="5" t="s">
        <v>427</v>
      </c>
      <c r="L32" s="5"/>
      <c r="M32" s="4" t="s">
        <v>425</v>
      </c>
      <c r="N32" s="4"/>
      <c r="O32" s="3">
        <v>69.88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69.237331952296699</v>
      </c>
      <c r="G34" s="6">
        <v>0.21080256505265199</v>
      </c>
      <c r="H34" s="6"/>
      <c r="I34" s="6">
        <v>3.9231051958452397E-2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63.846280900245397</v>
      </c>
      <c r="G35" s="6">
        <v>1.9637273669787899E-2</v>
      </c>
      <c r="H35" s="6"/>
      <c r="I35" s="6">
        <v>2.5055818713078698E-3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498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2381501</v>
      </c>
      <c r="G6" s="103">
        <v>490</v>
      </c>
      <c r="H6" s="103">
        <v>1438</v>
      </c>
      <c r="I6" s="103">
        <v>1818</v>
      </c>
      <c r="J6" s="103">
        <v>3468</v>
      </c>
      <c r="K6" s="103">
        <v>6181</v>
      </c>
      <c r="L6" s="103">
        <v>11114</v>
      </c>
      <c r="M6" s="103">
        <v>25190</v>
      </c>
      <c r="N6" s="103">
        <v>52292</v>
      </c>
      <c r="O6" s="103">
        <v>97547</v>
      </c>
      <c r="P6" s="103">
        <v>190642</v>
      </c>
      <c r="Q6" s="103">
        <v>359456</v>
      </c>
      <c r="R6" s="103">
        <v>538209</v>
      </c>
      <c r="S6" s="103">
        <v>530087</v>
      </c>
      <c r="T6" s="103">
        <v>382383</v>
      </c>
      <c r="U6" s="103">
        <v>138521</v>
      </c>
      <c r="V6" s="103">
        <v>33908</v>
      </c>
      <c r="W6" s="103">
        <v>6759</v>
      </c>
      <c r="X6" s="103">
        <v>1540</v>
      </c>
      <c r="Y6" s="103">
        <v>458</v>
      </c>
    </row>
    <row r="7" spans="1:25" ht="18.75" customHeight="1">
      <c r="A7" s="118">
        <v>2</v>
      </c>
      <c r="B7" s="118" t="s">
        <v>429</v>
      </c>
      <c r="C7" s="118">
        <v>60</v>
      </c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2186162</v>
      </c>
      <c r="G8" s="103">
        <v>434</v>
      </c>
      <c r="H8" s="103">
        <v>1265</v>
      </c>
      <c r="I8" s="103">
        <v>1257</v>
      </c>
      <c r="J8" s="103">
        <v>1948</v>
      </c>
      <c r="K8" s="103">
        <v>3642</v>
      </c>
      <c r="L8" s="103">
        <v>7897</v>
      </c>
      <c r="M8" s="103">
        <v>20041</v>
      </c>
      <c r="N8" s="103">
        <v>44710</v>
      </c>
      <c r="O8" s="103">
        <v>88327</v>
      </c>
      <c r="P8" s="103">
        <v>176258</v>
      </c>
      <c r="Q8" s="103">
        <v>324663</v>
      </c>
      <c r="R8" s="103">
        <v>483012</v>
      </c>
      <c r="S8" s="103">
        <v>488619</v>
      </c>
      <c r="T8" s="103">
        <v>366090</v>
      </c>
      <c r="U8" s="103">
        <v>136336</v>
      </c>
      <c r="V8" s="103">
        <v>33175</v>
      </c>
      <c r="W8" s="103">
        <v>6583</v>
      </c>
      <c r="X8" s="103">
        <v>1464</v>
      </c>
      <c r="Y8" s="103">
        <v>441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28</v>
      </c>
      <c r="F9" s="103">
        <v>2008255</v>
      </c>
      <c r="G9" s="103">
        <v>1140</v>
      </c>
      <c r="H9" s="103">
        <v>5192</v>
      </c>
      <c r="I9" s="103">
        <v>9524</v>
      </c>
      <c r="J9" s="103">
        <v>16165</v>
      </c>
      <c r="K9" s="103">
        <v>32885</v>
      </c>
      <c r="L9" s="103">
        <v>59541</v>
      </c>
      <c r="M9" s="103">
        <v>84681</v>
      </c>
      <c r="N9" s="103">
        <v>105217</v>
      </c>
      <c r="O9" s="103">
        <v>149768</v>
      </c>
      <c r="P9" s="103">
        <v>210028</v>
      </c>
      <c r="Q9" s="103">
        <v>262202</v>
      </c>
      <c r="R9" s="103">
        <v>359864</v>
      </c>
      <c r="S9" s="103">
        <v>417139</v>
      </c>
      <c r="T9" s="103">
        <v>232573</v>
      </c>
      <c r="U9" s="103">
        <v>51543</v>
      </c>
      <c r="V9" s="103">
        <v>8540</v>
      </c>
      <c r="W9" s="103">
        <v>1622</v>
      </c>
      <c r="X9" s="103">
        <v>472</v>
      </c>
      <c r="Y9" s="103">
        <v>159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2319139</v>
      </c>
      <c r="G10" s="103">
        <v>515</v>
      </c>
      <c r="H10" s="103">
        <v>1457</v>
      </c>
      <c r="I10" s="103">
        <v>1635</v>
      </c>
      <c r="J10" s="103">
        <v>2261</v>
      </c>
      <c r="K10" s="103">
        <v>3996</v>
      </c>
      <c r="L10" s="103">
        <v>8622</v>
      </c>
      <c r="M10" s="103">
        <v>23101</v>
      </c>
      <c r="N10" s="103">
        <v>52286</v>
      </c>
      <c r="O10" s="103">
        <v>101139</v>
      </c>
      <c r="P10" s="103">
        <v>197672</v>
      </c>
      <c r="Q10" s="103">
        <v>349523</v>
      </c>
      <c r="R10" s="103">
        <v>501455</v>
      </c>
      <c r="S10" s="103">
        <v>508821</v>
      </c>
      <c r="T10" s="103">
        <v>381069</v>
      </c>
      <c r="U10" s="103">
        <v>142849</v>
      </c>
      <c r="V10" s="103">
        <v>34207</v>
      </c>
      <c r="W10" s="103">
        <v>6676</v>
      </c>
      <c r="X10" s="103">
        <v>1426</v>
      </c>
      <c r="Y10" s="103">
        <v>429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2212848</v>
      </c>
      <c r="G11" s="105">
        <v>904</v>
      </c>
      <c r="H11" s="105">
        <v>4867</v>
      </c>
      <c r="I11" s="105">
        <v>10547</v>
      </c>
      <c r="J11" s="105">
        <v>21001</v>
      </c>
      <c r="K11" s="105">
        <v>44775</v>
      </c>
      <c r="L11" s="105">
        <v>78314</v>
      </c>
      <c r="M11" s="105">
        <v>103512</v>
      </c>
      <c r="N11" s="105">
        <v>123313</v>
      </c>
      <c r="O11" s="105">
        <v>167468</v>
      </c>
      <c r="P11" s="105">
        <v>210116</v>
      </c>
      <c r="Q11" s="105">
        <v>279119</v>
      </c>
      <c r="R11" s="105">
        <v>403335</v>
      </c>
      <c r="S11" s="105">
        <v>457342</v>
      </c>
      <c r="T11" s="105">
        <v>246053</v>
      </c>
      <c r="U11" s="105">
        <v>51875</v>
      </c>
      <c r="V11" s="105">
        <v>8138</v>
      </c>
      <c r="W11" s="105">
        <v>1535</v>
      </c>
      <c r="X11" s="105">
        <v>468</v>
      </c>
      <c r="Y11" s="105">
        <v>166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11107905</v>
      </c>
      <c r="G12" s="103">
        <v>3483</v>
      </c>
      <c r="H12" s="103">
        <v>14219</v>
      </c>
      <c r="I12" s="103">
        <v>24781</v>
      </c>
      <c r="J12" s="103">
        <v>44843</v>
      </c>
      <c r="K12" s="103">
        <v>91479</v>
      </c>
      <c r="L12" s="103">
        <v>165488</v>
      </c>
      <c r="M12" s="103">
        <v>256525</v>
      </c>
      <c r="N12" s="103">
        <v>377818</v>
      </c>
      <c r="O12" s="103">
        <v>604249</v>
      </c>
      <c r="P12" s="103">
        <v>984716</v>
      </c>
      <c r="Q12" s="103">
        <v>1574963</v>
      </c>
      <c r="R12" s="103">
        <v>2285875</v>
      </c>
      <c r="S12" s="103">
        <v>2402008</v>
      </c>
      <c r="T12" s="103">
        <v>1608168</v>
      </c>
      <c r="U12" s="103">
        <v>521124</v>
      </c>
      <c r="V12" s="103">
        <v>117968</v>
      </c>
      <c r="W12" s="103">
        <v>23175</v>
      </c>
      <c r="X12" s="103">
        <v>5370</v>
      </c>
      <c r="Y12" s="103">
        <v>1653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2381501</v>
      </c>
      <c r="G17" s="109">
        <v>2.057525904881E-4</v>
      </c>
      <c r="H17" s="109">
        <v>6.0382086759568901E-4</v>
      </c>
      <c r="I17" s="109">
        <v>7.63384101035439E-4</v>
      </c>
      <c r="J17" s="109">
        <v>1.45622445676067E-3</v>
      </c>
      <c r="K17" s="109">
        <v>2.5954219628713101E-3</v>
      </c>
      <c r="L17" s="109">
        <v>4.6668046748668196E-3</v>
      </c>
      <c r="M17" s="109">
        <v>1.0577362764071899E-2</v>
      </c>
      <c r="N17" s="109">
        <v>2.1957580534293301E-2</v>
      </c>
      <c r="O17" s="109">
        <v>4.0960301927229902E-2</v>
      </c>
      <c r="P17" s="109">
        <v>8.0051194603739398E-2</v>
      </c>
      <c r="Q17" s="109">
        <v>0.150936741156103</v>
      </c>
      <c r="R17" s="109">
        <v>0.225995706069407</v>
      </c>
      <c r="S17" s="109">
        <v>0.222585251906256</v>
      </c>
      <c r="T17" s="109">
        <v>0.160563862874716</v>
      </c>
      <c r="U17" s="109">
        <v>5.8165417524494001E-2</v>
      </c>
      <c r="V17" s="109">
        <v>1.42380792617765E-2</v>
      </c>
      <c r="W17" s="109">
        <v>2.8381260389980902E-3</v>
      </c>
      <c r="X17" s="109">
        <v>6.4665099867688503E-4</v>
      </c>
      <c r="Y17" s="109">
        <v>1.92315686619489E-4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/>
      <c r="E18" s="102"/>
      <c r="F18" s="103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2186162</v>
      </c>
      <c r="G19" s="109">
        <v>1.98521427048865E-4</v>
      </c>
      <c r="H19" s="109">
        <v>5.7863964335671397E-4</v>
      </c>
      <c r="I19" s="109">
        <v>5.7498026221295599E-4</v>
      </c>
      <c r="J19" s="109">
        <v>8.9105930850504197E-4</v>
      </c>
      <c r="K19" s="109">
        <v>1.6659332656957699E-3</v>
      </c>
      <c r="L19" s="109">
        <v>3.6122666115319898E-3</v>
      </c>
      <c r="M19" s="109">
        <v>9.1672071877564407E-3</v>
      </c>
      <c r="N19" s="109">
        <v>2.0451366367176801E-2</v>
      </c>
      <c r="O19" s="109">
        <v>4.0402769785587697E-2</v>
      </c>
      <c r="P19" s="109">
        <v>8.0624400204559396E-2</v>
      </c>
      <c r="Q19" s="109">
        <v>0.14850820753448299</v>
      </c>
      <c r="R19" s="109">
        <v>0.22094062562609701</v>
      </c>
      <c r="S19" s="109">
        <v>0.22350539438522901</v>
      </c>
      <c r="T19" s="109">
        <v>0.16745785536478999</v>
      </c>
      <c r="U19" s="109">
        <v>6.2363173451921702E-2</v>
      </c>
      <c r="V19" s="109">
        <v>1.51749961805209E-2</v>
      </c>
      <c r="W19" s="109">
        <v>3.0112132586697601E-3</v>
      </c>
      <c r="X19" s="109">
        <v>6.6966674930769095E-4</v>
      </c>
      <c r="Y19" s="109">
        <v>2.01723385549653E-4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28</v>
      </c>
      <c r="F20" s="103">
        <v>2008255</v>
      </c>
      <c r="G20" s="109">
        <v>5.6765699575004203E-4</v>
      </c>
      <c r="H20" s="109">
        <v>2.5853290543282601E-3</v>
      </c>
      <c r="I20" s="109">
        <v>4.7424256381784196E-3</v>
      </c>
      <c r="J20" s="109">
        <v>8.0492766107889708E-3</v>
      </c>
      <c r="K20" s="109">
        <v>1.6374912548456199E-2</v>
      </c>
      <c r="L20" s="109">
        <v>2.96481273543449E-2</v>
      </c>
      <c r="M20" s="109">
        <v>4.2166457944832703E-2</v>
      </c>
      <c r="N20" s="109">
        <v>5.2392250984063297E-2</v>
      </c>
      <c r="O20" s="109">
        <v>7.4576186789028304E-2</v>
      </c>
      <c r="P20" s="109">
        <v>0.104582336406482</v>
      </c>
      <c r="Q20" s="109">
        <v>0.13056210491197601</v>
      </c>
      <c r="R20" s="109">
        <v>0.17919238343736199</v>
      </c>
      <c r="S20" s="109">
        <v>0.20771216802647099</v>
      </c>
      <c r="T20" s="109">
        <v>0.115808500414539</v>
      </c>
      <c r="U20" s="109">
        <v>2.5665565378898601E-2</v>
      </c>
      <c r="V20" s="109">
        <v>4.25244802079417E-3</v>
      </c>
      <c r="W20" s="109">
        <v>8.0766635711102398E-4</v>
      </c>
      <c r="X20" s="109">
        <v>2.3502991402984201E-4</v>
      </c>
      <c r="Y20" s="109">
        <v>7.9173212565137403E-5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2319139</v>
      </c>
      <c r="G21" s="109">
        <v>2.22065171600322E-4</v>
      </c>
      <c r="H21" s="109">
        <v>6.2825039810032995E-4</v>
      </c>
      <c r="I21" s="109">
        <v>7.0500302051752805E-4</v>
      </c>
      <c r="J21" s="109">
        <v>9.7493078250160902E-4</v>
      </c>
      <c r="K21" s="109">
        <v>1.7230532538153201E-3</v>
      </c>
      <c r="L21" s="109">
        <v>3.71775904764656E-3</v>
      </c>
      <c r="M21" s="109">
        <v>9.9610243284253396E-3</v>
      </c>
      <c r="N21" s="109">
        <v>2.25454360432902E-2</v>
      </c>
      <c r="O21" s="109">
        <v>4.3610581340747599E-2</v>
      </c>
      <c r="P21" s="109">
        <v>8.5235080777823102E-2</v>
      </c>
      <c r="Q21" s="109">
        <v>0.15071239800632899</v>
      </c>
      <c r="R21" s="109">
        <v>0.21622464198998001</v>
      </c>
      <c r="S21" s="109">
        <v>0.219400820735626</v>
      </c>
      <c r="T21" s="109">
        <v>0.16431485995449199</v>
      </c>
      <c r="U21" s="109">
        <v>6.1595704267833902E-2</v>
      </c>
      <c r="V21" s="109">
        <v>1.4749870533849E-2</v>
      </c>
      <c r="W21" s="109">
        <v>2.8786545351529198E-3</v>
      </c>
      <c r="X21" s="109">
        <v>6.1488336835351402E-4</v>
      </c>
      <c r="Y21" s="109">
        <v>1.8498244391560801E-4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2212848</v>
      </c>
      <c r="G22" s="110">
        <v>4.0852331475094503E-4</v>
      </c>
      <c r="H22" s="110">
        <v>2.1994280673593501E-3</v>
      </c>
      <c r="I22" s="110">
        <v>4.7662559742015697E-3</v>
      </c>
      <c r="J22" s="110">
        <v>9.4904846604918196E-3</v>
      </c>
      <c r="K22" s="110">
        <v>2.02341055508557E-2</v>
      </c>
      <c r="L22" s="110">
        <v>3.5390591671908798E-2</v>
      </c>
      <c r="M22" s="110">
        <v>4.6777727164269797E-2</v>
      </c>
      <c r="N22" s="110">
        <v>5.5725924238809003E-2</v>
      </c>
      <c r="O22" s="110">
        <v>7.5679847870255904E-2</v>
      </c>
      <c r="P22" s="110">
        <v>9.4952748675010704E-2</v>
      </c>
      <c r="Q22" s="110">
        <v>0.12613564058624899</v>
      </c>
      <c r="R22" s="110">
        <v>0.18226963623348699</v>
      </c>
      <c r="S22" s="110">
        <v>0.20667574094560501</v>
      </c>
      <c r="T22" s="110">
        <v>0.111192906155326</v>
      </c>
      <c r="U22" s="110">
        <v>2.3442640434408499E-2</v>
      </c>
      <c r="V22" s="110">
        <v>3.67761364540176E-3</v>
      </c>
      <c r="W22" s="110">
        <v>6.9367620369767803E-4</v>
      </c>
      <c r="X22" s="110">
        <v>2.1149215852150701E-4</v>
      </c>
      <c r="Y22" s="110">
        <v>7.50164493901072E-5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11107905</v>
      </c>
      <c r="G23" s="109">
        <v>3.1356047787589098E-4</v>
      </c>
      <c r="H23" s="109">
        <v>1.28007936690132E-3</v>
      </c>
      <c r="I23" s="109">
        <v>2.2309337359295001E-3</v>
      </c>
      <c r="J23" s="109">
        <v>4.0370348864164803E-3</v>
      </c>
      <c r="K23" s="109">
        <v>8.2354863495861692E-3</v>
      </c>
      <c r="L23" s="109">
        <v>1.4898218881058099E-2</v>
      </c>
      <c r="M23" s="109">
        <v>2.30939137488122E-2</v>
      </c>
      <c r="N23" s="109">
        <v>3.4013434576547097E-2</v>
      </c>
      <c r="O23" s="109">
        <v>5.4398106573651801E-2</v>
      </c>
      <c r="P23" s="109">
        <v>8.8650019963260399E-2</v>
      </c>
      <c r="Q23" s="109">
        <v>0.141787582807019</v>
      </c>
      <c r="R23" s="109">
        <v>0.205788130164959</v>
      </c>
      <c r="S23" s="109">
        <v>0.216243116951396</v>
      </c>
      <c r="T23" s="109">
        <v>0.14477689537315999</v>
      </c>
      <c r="U23" s="109">
        <v>4.6914697235887398E-2</v>
      </c>
      <c r="V23" s="109">
        <v>1.06201844542243E-2</v>
      </c>
      <c r="W23" s="109">
        <v>2.0863520168744698E-3</v>
      </c>
      <c r="X23" s="109">
        <v>4.8343949646670602E-4</v>
      </c>
      <c r="Y23" s="109">
        <v>1.4881293997382901E-4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58.28</v>
      </c>
      <c r="G27" s="6">
        <v>0.23664445238528101</v>
      </c>
      <c r="H27" s="6"/>
      <c r="I27" s="6">
        <v>7.6080589510564997E-2</v>
      </c>
      <c r="J27" s="6"/>
      <c r="K27" s="1" t="s">
        <v>430</v>
      </c>
      <c r="L27" s="1"/>
      <c r="M27" s="4" t="s">
        <v>431</v>
      </c>
      <c r="N27" s="4"/>
      <c r="O27" s="3">
        <v>67.64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/>
      <c r="E28" s="102"/>
      <c r="F28" s="116"/>
      <c r="G28" s="6"/>
      <c r="H28" s="6"/>
      <c r="I28" s="6"/>
      <c r="J28" s="6"/>
      <c r="K28" s="5"/>
      <c r="L28" s="5"/>
      <c r="M28" s="4"/>
      <c r="N28" s="4"/>
      <c r="O28" s="3"/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58.62</v>
      </c>
      <c r="G29" s="6">
        <v>0.24887862839076</v>
      </c>
      <c r="H29" s="6"/>
      <c r="I29" s="6">
        <v>8.14207730259697E-2</v>
      </c>
      <c r="J29" s="6"/>
      <c r="K29" s="5" t="s">
        <v>427</v>
      </c>
      <c r="L29" s="5"/>
      <c r="M29" s="4" t="s">
        <v>431</v>
      </c>
      <c r="N29" s="4"/>
      <c r="O29" s="3">
        <v>67.89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28</v>
      </c>
      <c r="F30" s="116">
        <v>53.17</v>
      </c>
      <c r="G30" s="6">
        <v>0.14684838329793801</v>
      </c>
      <c r="H30" s="6"/>
      <c r="I30" s="6">
        <v>3.10398828833988E-2</v>
      </c>
      <c r="J30" s="6"/>
      <c r="K30" s="5" t="s">
        <v>432</v>
      </c>
      <c r="L30" s="5"/>
      <c r="M30" s="4" t="s">
        <v>432</v>
      </c>
      <c r="N30" s="4"/>
      <c r="O30" s="3">
        <v>64.83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58.36</v>
      </c>
      <c r="G31" s="6">
        <v>0.24433895510359699</v>
      </c>
      <c r="H31" s="6"/>
      <c r="I31" s="6">
        <v>8.0024095149104899E-2</v>
      </c>
      <c r="J31" s="6"/>
      <c r="K31" s="5" t="s">
        <v>425</v>
      </c>
      <c r="L31" s="5"/>
      <c r="M31" s="4" t="s">
        <v>431</v>
      </c>
      <c r="N31" s="4"/>
      <c r="O31" s="3">
        <v>67.81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52.65</v>
      </c>
      <c r="G32" s="6">
        <v>0.13929334504674501</v>
      </c>
      <c r="H32" s="6"/>
      <c r="I32" s="6">
        <v>2.81004388914196E-2</v>
      </c>
      <c r="J32" s="6"/>
      <c r="K32" s="5" t="s">
        <v>432</v>
      </c>
      <c r="L32" s="5"/>
      <c r="M32" s="4" t="s">
        <v>432</v>
      </c>
      <c r="N32" s="4"/>
      <c r="O32" s="3">
        <v>64.650000000000006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58.4148704667275</v>
      </c>
      <c r="G34" s="6">
        <v>0.243119230086766</v>
      </c>
      <c r="H34" s="6"/>
      <c r="I34" s="6">
        <v>7.9103769790390396E-2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52.8973980379062</v>
      </c>
      <c r="G35" s="6">
        <v>0.14288777127684399</v>
      </c>
      <c r="H35" s="6"/>
      <c r="I35" s="6">
        <v>2.94989248070943E-2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499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50</v>
      </c>
      <c r="D6" s="101" t="s">
        <v>419</v>
      </c>
      <c r="E6" s="102">
        <v>31</v>
      </c>
      <c r="F6" s="103">
        <v>1164412</v>
      </c>
      <c r="G6" s="103">
        <v>902</v>
      </c>
      <c r="H6" s="103">
        <v>1266</v>
      </c>
      <c r="I6" s="103">
        <v>468</v>
      </c>
      <c r="J6" s="103">
        <v>376</v>
      </c>
      <c r="K6" s="103">
        <v>852</v>
      </c>
      <c r="L6" s="103">
        <v>2448</v>
      </c>
      <c r="M6" s="103">
        <v>5589</v>
      </c>
      <c r="N6" s="103">
        <v>12856</v>
      </c>
      <c r="O6" s="103">
        <v>31671</v>
      </c>
      <c r="P6" s="103">
        <v>83294</v>
      </c>
      <c r="Q6" s="103">
        <v>214486</v>
      </c>
      <c r="R6" s="103">
        <v>351796</v>
      </c>
      <c r="S6" s="103">
        <v>318819</v>
      </c>
      <c r="T6" s="103">
        <v>114492</v>
      </c>
      <c r="U6" s="103">
        <v>19729</v>
      </c>
      <c r="V6" s="103">
        <v>3861</v>
      </c>
      <c r="W6" s="103">
        <v>1053</v>
      </c>
      <c r="X6" s="103">
        <v>303</v>
      </c>
      <c r="Y6" s="103">
        <v>151</v>
      </c>
    </row>
    <row r="7" spans="1:25" ht="18.75" customHeight="1">
      <c r="A7" s="118">
        <v>2</v>
      </c>
      <c r="B7" s="118" t="s">
        <v>421</v>
      </c>
      <c r="C7" s="118">
        <v>50</v>
      </c>
      <c r="D7" s="101" t="s">
        <v>419</v>
      </c>
      <c r="E7" s="102">
        <v>29</v>
      </c>
      <c r="F7" s="103">
        <v>1136842</v>
      </c>
      <c r="G7" s="103">
        <v>2318</v>
      </c>
      <c r="H7" s="103">
        <v>22161</v>
      </c>
      <c r="I7" s="103">
        <v>54235</v>
      </c>
      <c r="J7" s="103">
        <v>58847</v>
      </c>
      <c r="K7" s="103">
        <v>45037</v>
      </c>
      <c r="L7" s="103">
        <v>28313</v>
      </c>
      <c r="M7" s="103">
        <v>19589</v>
      </c>
      <c r="N7" s="103">
        <v>26549</v>
      </c>
      <c r="O7" s="103">
        <v>50926</v>
      </c>
      <c r="P7" s="103">
        <v>93509</v>
      </c>
      <c r="Q7" s="103">
        <v>186529</v>
      </c>
      <c r="R7" s="103">
        <v>257595</v>
      </c>
      <c r="S7" s="103">
        <v>207829</v>
      </c>
      <c r="T7" s="103">
        <v>69512</v>
      </c>
      <c r="U7" s="103">
        <v>10734</v>
      </c>
      <c r="V7" s="103">
        <v>2379</v>
      </c>
      <c r="W7" s="103">
        <v>522</v>
      </c>
      <c r="X7" s="103">
        <v>178</v>
      </c>
      <c r="Y7" s="103">
        <v>80</v>
      </c>
    </row>
    <row r="8" spans="1:25" ht="18.75" customHeight="1">
      <c r="A8" s="118">
        <v>3</v>
      </c>
      <c r="B8" s="118" t="s">
        <v>418</v>
      </c>
      <c r="C8" s="118">
        <v>50</v>
      </c>
      <c r="D8" s="101" t="s">
        <v>423</v>
      </c>
      <c r="E8" s="102">
        <v>29</v>
      </c>
      <c r="F8" s="103">
        <v>950054</v>
      </c>
      <c r="G8" s="103">
        <v>220</v>
      </c>
      <c r="H8" s="103">
        <v>334</v>
      </c>
      <c r="I8" s="103">
        <v>60</v>
      </c>
      <c r="J8" s="103">
        <v>49</v>
      </c>
      <c r="K8" s="103">
        <v>159</v>
      </c>
      <c r="L8" s="103">
        <v>450</v>
      </c>
      <c r="M8" s="103">
        <v>1379</v>
      </c>
      <c r="N8" s="103">
        <v>4353</v>
      </c>
      <c r="O8" s="103">
        <v>15451</v>
      </c>
      <c r="P8" s="103">
        <v>54967</v>
      </c>
      <c r="Q8" s="103">
        <v>178685</v>
      </c>
      <c r="R8" s="103">
        <v>302989</v>
      </c>
      <c r="S8" s="103">
        <v>269831</v>
      </c>
      <c r="T8" s="103">
        <v>98713</v>
      </c>
      <c r="U8" s="103">
        <v>17469</v>
      </c>
      <c r="V8" s="103">
        <v>3603</v>
      </c>
      <c r="W8" s="103">
        <v>886</v>
      </c>
      <c r="X8" s="103">
        <v>325</v>
      </c>
      <c r="Y8" s="103">
        <v>131</v>
      </c>
    </row>
    <row r="9" spans="1:25" ht="18.75" customHeight="1">
      <c r="A9" s="118">
        <v>4</v>
      </c>
      <c r="B9" s="118" t="s">
        <v>421</v>
      </c>
      <c r="C9" s="118">
        <v>50</v>
      </c>
      <c r="D9" s="101" t="s">
        <v>423</v>
      </c>
      <c r="E9" s="102">
        <v>29</v>
      </c>
      <c r="F9" s="103">
        <v>1021356</v>
      </c>
      <c r="G9" s="103">
        <v>2450</v>
      </c>
      <c r="H9" s="103">
        <v>22948</v>
      </c>
      <c r="I9" s="103">
        <v>58073</v>
      </c>
      <c r="J9" s="103">
        <v>55814</v>
      </c>
      <c r="K9" s="103">
        <v>31991</v>
      </c>
      <c r="L9" s="103">
        <v>15472</v>
      </c>
      <c r="M9" s="103">
        <v>10157</v>
      </c>
      <c r="N9" s="103">
        <v>17050</v>
      </c>
      <c r="O9" s="103">
        <v>35292</v>
      </c>
      <c r="P9" s="103">
        <v>70279</v>
      </c>
      <c r="Q9" s="103">
        <v>156886</v>
      </c>
      <c r="R9" s="103">
        <v>238407</v>
      </c>
      <c r="S9" s="103">
        <v>213147</v>
      </c>
      <c r="T9" s="103">
        <v>77400</v>
      </c>
      <c r="U9" s="103">
        <v>12436</v>
      </c>
      <c r="V9" s="103">
        <v>2679</v>
      </c>
      <c r="W9" s="103">
        <v>575</v>
      </c>
      <c r="X9" s="103">
        <v>214</v>
      </c>
      <c r="Y9" s="103">
        <v>86</v>
      </c>
    </row>
    <row r="10" spans="1:25" s="104" customFormat="1" ht="18.75" customHeight="1">
      <c r="A10" s="118">
        <v>5</v>
      </c>
      <c r="B10" s="118" t="s">
        <v>418</v>
      </c>
      <c r="C10" s="118">
        <v>50</v>
      </c>
      <c r="D10" s="101" t="s">
        <v>424</v>
      </c>
      <c r="E10" s="102">
        <v>31</v>
      </c>
      <c r="F10" s="103">
        <v>1006017</v>
      </c>
      <c r="G10" s="103">
        <v>202</v>
      </c>
      <c r="H10" s="103">
        <v>319</v>
      </c>
      <c r="I10" s="103">
        <v>52</v>
      </c>
      <c r="J10" s="103">
        <v>6</v>
      </c>
      <c r="K10" s="103">
        <v>18</v>
      </c>
      <c r="L10" s="103">
        <v>174</v>
      </c>
      <c r="M10" s="103">
        <v>738</v>
      </c>
      <c r="N10" s="103">
        <v>3815</v>
      </c>
      <c r="O10" s="103">
        <v>17591</v>
      </c>
      <c r="P10" s="103">
        <v>68343</v>
      </c>
      <c r="Q10" s="103">
        <v>205919</v>
      </c>
      <c r="R10" s="103">
        <v>318640</v>
      </c>
      <c r="S10" s="103">
        <v>271676</v>
      </c>
      <c r="T10" s="103">
        <v>96908</v>
      </c>
      <c r="U10" s="103">
        <v>17015</v>
      </c>
      <c r="V10" s="103">
        <v>3336</v>
      </c>
      <c r="W10" s="103">
        <v>829</v>
      </c>
      <c r="X10" s="103">
        <v>310</v>
      </c>
      <c r="Y10" s="103">
        <v>126</v>
      </c>
    </row>
    <row r="11" spans="1:25" s="86" customFormat="1" ht="18.75" customHeight="1">
      <c r="A11" s="118">
        <v>6</v>
      </c>
      <c r="B11" s="118" t="s">
        <v>421</v>
      </c>
      <c r="C11" s="118">
        <v>50</v>
      </c>
      <c r="D11" s="101" t="s">
        <v>424</v>
      </c>
      <c r="E11" s="102">
        <v>31</v>
      </c>
      <c r="F11" s="105">
        <v>1034912</v>
      </c>
      <c r="G11" s="105">
        <v>2407</v>
      </c>
      <c r="H11" s="105">
        <v>22289</v>
      </c>
      <c r="I11" s="105">
        <v>50433</v>
      </c>
      <c r="J11" s="105">
        <v>42254</v>
      </c>
      <c r="K11" s="105">
        <v>24533</v>
      </c>
      <c r="L11" s="105">
        <v>12240</v>
      </c>
      <c r="M11" s="105">
        <v>9505</v>
      </c>
      <c r="N11" s="105">
        <v>19631</v>
      </c>
      <c r="O11" s="105">
        <v>38125</v>
      </c>
      <c r="P11" s="105">
        <v>72014</v>
      </c>
      <c r="Q11" s="105">
        <v>164241</v>
      </c>
      <c r="R11" s="105">
        <v>253178</v>
      </c>
      <c r="S11" s="105">
        <v>225581</v>
      </c>
      <c r="T11" s="105">
        <v>81868</v>
      </c>
      <c r="U11" s="105">
        <v>13068</v>
      </c>
      <c r="V11" s="105">
        <v>2683</v>
      </c>
      <c r="W11" s="105">
        <v>577</v>
      </c>
      <c r="X11" s="105">
        <v>195</v>
      </c>
      <c r="Y11" s="105">
        <v>90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6313593</v>
      </c>
      <c r="G12" s="103">
        <v>8499</v>
      </c>
      <c r="H12" s="103">
        <v>69317</v>
      </c>
      <c r="I12" s="103">
        <v>163321</v>
      </c>
      <c r="J12" s="103">
        <v>157346</v>
      </c>
      <c r="K12" s="103">
        <v>102590</v>
      </c>
      <c r="L12" s="103">
        <v>59097</v>
      </c>
      <c r="M12" s="103">
        <v>46957</v>
      </c>
      <c r="N12" s="103">
        <v>84254</v>
      </c>
      <c r="O12" s="103">
        <v>189056</v>
      </c>
      <c r="P12" s="103">
        <v>442406</v>
      </c>
      <c r="Q12" s="103">
        <v>1106746</v>
      </c>
      <c r="R12" s="103">
        <v>1722605</v>
      </c>
      <c r="S12" s="103">
        <v>1506883</v>
      </c>
      <c r="T12" s="103">
        <v>538893</v>
      </c>
      <c r="U12" s="103">
        <v>90451</v>
      </c>
      <c r="V12" s="103">
        <v>18541</v>
      </c>
      <c r="W12" s="103">
        <v>4442</v>
      </c>
      <c r="X12" s="103">
        <v>1525</v>
      </c>
      <c r="Y12" s="103">
        <v>664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50</v>
      </c>
      <c r="D17" s="101" t="s">
        <v>419</v>
      </c>
      <c r="E17" s="102">
        <v>31</v>
      </c>
      <c r="F17" s="103">
        <v>1164412</v>
      </c>
      <c r="G17" s="109">
        <v>7.7463990408893103E-4</v>
      </c>
      <c r="H17" s="109">
        <v>1.08724403389865E-3</v>
      </c>
      <c r="I17" s="109">
        <v>4.0191959546964499E-4</v>
      </c>
      <c r="J17" s="109">
        <v>3.2290976046279199E-4</v>
      </c>
      <c r="K17" s="109">
        <v>7.3169977636781502E-4</v>
      </c>
      <c r="L17" s="109">
        <v>2.1023486532258302E-3</v>
      </c>
      <c r="M17" s="109">
        <v>4.79984747666633E-3</v>
      </c>
      <c r="N17" s="109">
        <v>1.10407656396533E-2</v>
      </c>
      <c r="O17" s="109">
        <v>2.7199135701109201E-2</v>
      </c>
      <c r="P17" s="109">
        <v>7.1533099968052502E-2</v>
      </c>
      <c r="Q17" s="109">
        <v>0.18420112468782501</v>
      </c>
      <c r="R17" s="109">
        <v>0.30212330343555399</v>
      </c>
      <c r="S17" s="109">
        <v>0.27380257159836902</v>
      </c>
      <c r="T17" s="109">
        <v>9.8326022060920004E-2</v>
      </c>
      <c r="U17" s="109">
        <v>1.6943315596197901E-2</v>
      </c>
      <c r="V17" s="109">
        <v>3.3158366626245702E-3</v>
      </c>
      <c r="W17" s="109">
        <v>9.0431908980670103E-4</v>
      </c>
      <c r="X17" s="109">
        <v>2.6021717398996201E-4</v>
      </c>
      <c r="Y17" s="109">
        <v>1.2967918571777E-4</v>
      </c>
    </row>
    <row r="18" spans="1:25" ht="18.75" customHeight="1">
      <c r="A18" s="118">
        <v>2</v>
      </c>
      <c r="B18" s="118" t="s">
        <v>421</v>
      </c>
      <c r="C18" s="118">
        <v>50</v>
      </c>
      <c r="D18" s="101" t="s">
        <v>419</v>
      </c>
      <c r="E18" s="102">
        <v>29</v>
      </c>
      <c r="F18" s="103">
        <v>1136842</v>
      </c>
      <c r="G18" s="109">
        <v>2.0389816702760799E-3</v>
      </c>
      <c r="H18" s="109">
        <v>1.94934740271735E-2</v>
      </c>
      <c r="I18" s="109">
        <v>4.7706717380251597E-2</v>
      </c>
      <c r="J18" s="109">
        <v>5.1763569607737897E-2</v>
      </c>
      <c r="K18" s="109">
        <v>3.9615883297767003E-2</v>
      </c>
      <c r="L18" s="109">
        <v>2.49049560097181E-2</v>
      </c>
      <c r="M18" s="109">
        <v>1.72310664102839E-2</v>
      </c>
      <c r="N18" s="109">
        <v>2.33532891993786E-2</v>
      </c>
      <c r="O18" s="109">
        <v>4.4796022666298403E-2</v>
      </c>
      <c r="P18" s="109">
        <v>8.2253294653082898E-2</v>
      </c>
      <c r="Q18" s="109">
        <v>0.164076450377449</v>
      </c>
      <c r="R18" s="109">
        <v>0.22658821542483501</v>
      </c>
      <c r="S18" s="109">
        <v>0.18281256322338499</v>
      </c>
      <c r="T18" s="109">
        <v>6.1144820476372298E-2</v>
      </c>
      <c r="U18" s="109">
        <v>9.4419453186986406E-3</v>
      </c>
      <c r="V18" s="109">
        <v>2.0926390826517698E-3</v>
      </c>
      <c r="W18" s="109">
        <v>4.5916670918210302E-4</v>
      </c>
      <c r="X18" s="109">
        <v>1.5657408857167499E-4</v>
      </c>
      <c r="Y18" s="109">
        <v>7.0370376886145995E-5</v>
      </c>
    </row>
    <row r="19" spans="1:25" ht="18.75" customHeight="1">
      <c r="A19" s="118">
        <v>3</v>
      </c>
      <c r="B19" s="118" t="s">
        <v>418</v>
      </c>
      <c r="C19" s="118">
        <v>50</v>
      </c>
      <c r="D19" s="101" t="s">
        <v>423</v>
      </c>
      <c r="E19" s="102">
        <v>29</v>
      </c>
      <c r="F19" s="103">
        <v>950054</v>
      </c>
      <c r="G19" s="109">
        <v>2.3156578468171301E-4</v>
      </c>
      <c r="H19" s="109">
        <v>3.5155896401678201E-4</v>
      </c>
      <c r="I19" s="109">
        <v>6.3154304913194396E-5</v>
      </c>
      <c r="J19" s="109">
        <v>5.1576015679108797E-5</v>
      </c>
      <c r="K19" s="109">
        <v>1.6735890801996501E-4</v>
      </c>
      <c r="L19" s="109">
        <v>4.7365728684895799E-4</v>
      </c>
      <c r="M19" s="109">
        <v>1.45149644125492E-3</v>
      </c>
      <c r="N19" s="109">
        <v>4.5818448214522498E-3</v>
      </c>
      <c r="O19" s="109">
        <v>1.62632860868961E-2</v>
      </c>
      <c r="P19" s="109">
        <v>5.7856711302726002E-2</v>
      </c>
      <c r="Q19" s="109">
        <v>0.188078782890236</v>
      </c>
      <c r="R19" s="109">
        <v>0.31891766152239798</v>
      </c>
      <c r="S19" s="109">
        <v>0.28401648748386898</v>
      </c>
      <c r="T19" s="109">
        <v>0.103902515014936</v>
      </c>
      <c r="U19" s="109">
        <v>1.8387375875476598E-2</v>
      </c>
      <c r="V19" s="109">
        <v>3.7924160100373202E-3</v>
      </c>
      <c r="W19" s="109">
        <v>9.3257856921817096E-4</v>
      </c>
      <c r="X19" s="109">
        <v>3.4208581827980302E-4</v>
      </c>
      <c r="Y19" s="109">
        <v>1.3788689906047401E-4</v>
      </c>
    </row>
    <row r="20" spans="1:25" ht="18.75" customHeight="1">
      <c r="A20" s="118">
        <v>4</v>
      </c>
      <c r="B20" s="118" t="s">
        <v>421</v>
      </c>
      <c r="C20" s="118">
        <v>50</v>
      </c>
      <c r="D20" s="101" t="s">
        <v>423</v>
      </c>
      <c r="E20" s="102">
        <v>29</v>
      </c>
      <c r="F20" s="103">
        <v>1021356</v>
      </c>
      <c r="G20" s="109">
        <v>2.39877182882364E-3</v>
      </c>
      <c r="H20" s="109">
        <v>2.2468169766467299E-2</v>
      </c>
      <c r="I20" s="109">
        <v>5.6858725067459301E-2</v>
      </c>
      <c r="J20" s="109">
        <v>5.46469595322297E-2</v>
      </c>
      <c r="K20" s="109">
        <v>3.1322085541182501E-2</v>
      </c>
      <c r="L20" s="109">
        <v>1.5148488871656899E-2</v>
      </c>
      <c r="M20" s="109">
        <v>9.9446226389231594E-3</v>
      </c>
      <c r="N20" s="109">
        <v>1.66934937475278E-2</v>
      </c>
      <c r="O20" s="109">
        <v>3.4554063421568998E-2</v>
      </c>
      <c r="P20" s="109">
        <v>6.8809504227712995E-2</v>
      </c>
      <c r="Q20" s="109">
        <v>0.15360559883135799</v>
      </c>
      <c r="R20" s="109">
        <v>0.23342203893647301</v>
      </c>
      <c r="S20" s="109">
        <v>0.20869021183603001</v>
      </c>
      <c r="T20" s="109">
        <v>7.5781607979979598E-2</v>
      </c>
      <c r="U20" s="109">
        <v>1.21759699850003E-2</v>
      </c>
      <c r="V20" s="109">
        <v>2.6229835630279699E-3</v>
      </c>
      <c r="W20" s="109">
        <v>5.6297706186677298E-4</v>
      </c>
      <c r="X20" s="109">
        <v>2.09525376068677E-4</v>
      </c>
      <c r="Y20" s="109">
        <v>8.4201786644421696E-5</v>
      </c>
    </row>
    <row r="21" spans="1:25" ht="18.75" customHeight="1">
      <c r="A21" s="118">
        <v>5</v>
      </c>
      <c r="B21" s="118" t="s">
        <v>418</v>
      </c>
      <c r="C21" s="118">
        <v>50</v>
      </c>
      <c r="D21" s="101" t="s">
        <v>424</v>
      </c>
      <c r="E21" s="102">
        <v>31</v>
      </c>
      <c r="F21" s="103">
        <v>1006017</v>
      </c>
      <c r="G21" s="109">
        <v>2.00791835525642E-4</v>
      </c>
      <c r="H21" s="109">
        <v>3.17092057092475E-4</v>
      </c>
      <c r="I21" s="109">
        <v>5.1688987363036597E-5</v>
      </c>
      <c r="J21" s="109">
        <v>5.9641139265042304E-6</v>
      </c>
      <c r="K21" s="109">
        <v>1.7892341779512699E-5</v>
      </c>
      <c r="L21" s="109">
        <v>1.7295930386862201E-4</v>
      </c>
      <c r="M21" s="109">
        <v>7.3358601296002004E-4</v>
      </c>
      <c r="N21" s="109">
        <v>3.7921824382689401E-3</v>
      </c>
      <c r="O21" s="109">
        <v>1.7485788013522598E-2</v>
      </c>
      <c r="P21" s="109">
        <v>6.7934239679846395E-2</v>
      </c>
      <c r="Q21" s="109">
        <v>0.204687395938637</v>
      </c>
      <c r="R21" s="109">
        <v>0.31673421025688397</v>
      </c>
      <c r="S21" s="109">
        <v>0.27005110251615999</v>
      </c>
      <c r="T21" s="109">
        <v>9.6328392064945201E-2</v>
      </c>
      <c r="U21" s="109">
        <v>1.6913233076578198E-2</v>
      </c>
      <c r="V21" s="109">
        <v>3.31604734313635E-3</v>
      </c>
      <c r="W21" s="109">
        <v>8.2404174084533405E-4</v>
      </c>
      <c r="X21" s="109">
        <v>3.0814588620271799E-4</v>
      </c>
      <c r="Y21" s="109">
        <v>1.2524639245658901E-4</v>
      </c>
    </row>
    <row r="22" spans="1:25" ht="18.75" customHeight="1">
      <c r="A22" s="118">
        <v>6</v>
      </c>
      <c r="B22" s="118" t="s">
        <v>421</v>
      </c>
      <c r="C22" s="118">
        <v>50</v>
      </c>
      <c r="D22" s="101" t="s">
        <v>424</v>
      </c>
      <c r="E22" s="102">
        <v>31</v>
      </c>
      <c r="F22" s="105">
        <v>1034912</v>
      </c>
      <c r="G22" s="110">
        <v>2.32580161405028E-3</v>
      </c>
      <c r="H22" s="110">
        <v>2.1537096873937098E-2</v>
      </c>
      <c r="I22" s="110">
        <v>4.8731679601743898E-2</v>
      </c>
      <c r="J22" s="110">
        <v>4.0828592189480803E-2</v>
      </c>
      <c r="K22" s="110">
        <v>2.3705397173866001E-2</v>
      </c>
      <c r="L22" s="110">
        <v>1.18270925450666E-2</v>
      </c>
      <c r="M22" s="110">
        <v>9.1843557713119604E-3</v>
      </c>
      <c r="N22" s="110">
        <v>1.8968762561454501E-2</v>
      </c>
      <c r="O22" s="110">
        <v>3.68388809869825E-2</v>
      </c>
      <c r="P22" s="110">
        <v>6.9584660338270293E-2</v>
      </c>
      <c r="Q22" s="110">
        <v>0.15870044989332399</v>
      </c>
      <c r="R22" s="110">
        <v>0.244637225194026</v>
      </c>
      <c r="S22" s="110">
        <v>0.21797118982097</v>
      </c>
      <c r="T22" s="110">
        <v>7.9106242849633607E-2</v>
      </c>
      <c r="U22" s="110">
        <v>1.2627160570174101E-2</v>
      </c>
      <c r="V22" s="110">
        <v>2.5924909557527602E-3</v>
      </c>
      <c r="W22" s="110">
        <v>5.5753532667511801E-4</v>
      </c>
      <c r="X22" s="110">
        <v>1.8842181750718901E-4</v>
      </c>
      <c r="Y22" s="110">
        <v>8.6963915772548804E-5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6313593</v>
      </c>
      <c r="G23" s="109">
        <v>1.34614315493571E-3</v>
      </c>
      <c r="H23" s="109">
        <v>1.0979009891831801E-2</v>
      </c>
      <c r="I23" s="109">
        <v>2.5868154630810099E-2</v>
      </c>
      <c r="J23" s="109">
        <v>2.4921783840041602E-2</v>
      </c>
      <c r="K23" s="109">
        <v>1.6249067686181201E-2</v>
      </c>
      <c r="L23" s="109">
        <v>9.3602802714714099E-3</v>
      </c>
      <c r="M23" s="109">
        <v>7.4374448907302097E-3</v>
      </c>
      <c r="N23" s="109">
        <v>1.3344857674544399E-2</v>
      </c>
      <c r="O23" s="109">
        <v>2.9944280538831101E-2</v>
      </c>
      <c r="P23" s="109">
        <v>7.0071985951580998E-2</v>
      </c>
      <c r="Q23" s="109">
        <v>0.175295746811681</v>
      </c>
      <c r="R23" s="109">
        <v>0.27284067883374802</v>
      </c>
      <c r="S23" s="109">
        <v>0.238672812770795</v>
      </c>
      <c r="T23" s="109">
        <v>8.53544091296351E-2</v>
      </c>
      <c r="U23" s="109">
        <v>1.43263906938569E-2</v>
      </c>
      <c r="V23" s="109">
        <v>2.9366796370941198E-3</v>
      </c>
      <c r="W23" s="109">
        <v>7.0356134771436805E-4</v>
      </c>
      <c r="X23" s="109">
        <v>2.4154233571913801E-4</v>
      </c>
      <c r="Y23" s="109">
        <v>1.05169908798366E-4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50</v>
      </c>
      <c r="D27" s="118" t="s">
        <v>419</v>
      </c>
      <c r="E27" s="102">
        <v>31</v>
      </c>
      <c r="F27" s="119">
        <v>57.66</v>
      </c>
      <c r="G27" s="6">
        <v>0.69580526480317995</v>
      </c>
      <c r="H27" s="6"/>
      <c r="I27" s="6">
        <v>0.39368196136762601</v>
      </c>
      <c r="J27" s="6"/>
      <c r="K27" s="1" t="s">
        <v>420</v>
      </c>
      <c r="L27" s="1"/>
      <c r="M27" s="4" t="s">
        <v>420</v>
      </c>
      <c r="N27" s="4"/>
      <c r="O27" s="3">
        <v>64.36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50</v>
      </c>
      <c r="D28" s="118" t="s">
        <v>419</v>
      </c>
      <c r="E28" s="102">
        <v>29</v>
      </c>
      <c r="F28" s="116">
        <v>48.63</v>
      </c>
      <c r="G28" s="6">
        <v>0.48276629470058302</v>
      </c>
      <c r="H28" s="6"/>
      <c r="I28" s="6">
        <v>0.25617807927574798</v>
      </c>
      <c r="J28" s="6"/>
      <c r="K28" s="5" t="s">
        <v>427</v>
      </c>
      <c r="L28" s="5"/>
      <c r="M28" s="4" t="s">
        <v>427</v>
      </c>
      <c r="N28" s="4"/>
      <c r="O28" s="3">
        <v>62.85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50</v>
      </c>
      <c r="D29" s="118" t="s">
        <v>423</v>
      </c>
      <c r="E29" s="102">
        <v>29</v>
      </c>
      <c r="F29" s="116">
        <v>58.45</v>
      </c>
      <c r="G29" s="6">
        <v>0.73042900719327497</v>
      </c>
      <c r="H29" s="6"/>
      <c r="I29" s="6">
        <v>0.41151134567087799</v>
      </c>
      <c r="J29" s="6"/>
      <c r="K29" s="5" t="s">
        <v>420</v>
      </c>
      <c r="L29" s="5"/>
      <c r="M29" s="4" t="s">
        <v>420</v>
      </c>
      <c r="N29" s="4"/>
      <c r="O29" s="3">
        <v>64.510000000000005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50</v>
      </c>
      <c r="D30" s="118" t="s">
        <v>423</v>
      </c>
      <c r="E30" s="102">
        <v>29</v>
      </c>
      <c r="F30" s="116">
        <v>49.5</v>
      </c>
      <c r="G30" s="6">
        <v>0.53354951652508997</v>
      </c>
      <c r="H30" s="6"/>
      <c r="I30" s="6">
        <v>0.30012747758861702</v>
      </c>
      <c r="J30" s="6"/>
      <c r="K30" s="5" t="s">
        <v>427</v>
      </c>
      <c r="L30" s="5"/>
      <c r="M30" s="4" t="s">
        <v>426</v>
      </c>
      <c r="N30" s="4"/>
      <c r="O30" s="3">
        <v>63.52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50</v>
      </c>
      <c r="D31" s="118" t="s">
        <v>424</v>
      </c>
      <c r="E31" s="102">
        <v>31</v>
      </c>
      <c r="F31" s="116">
        <v>58.12</v>
      </c>
      <c r="G31" s="6">
        <v>0.70460041927720896</v>
      </c>
      <c r="H31" s="6"/>
      <c r="I31" s="6">
        <v>0.38786620902032498</v>
      </c>
      <c r="J31" s="6"/>
      <c r="K31" s="5" t="s">
        <v>420</v>
      </c>
      <c r="L31" s="5"/>
      <c r="M31" s="4" t="s">
        <v>422</v>
      </c>
      <c r="N31" s="4"/>
      <c r="O31" s="3">
        <v>64.319999999999993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50</v>
      </c>
      <c r="D32" s="118" t="s">
        <v>424</v>
      </c>
      <c r="E32" s="102">
        <v>31</v>
      </c>
      <c r="F32" s="116">
        <v>50.83</v>
      </c>
      <c r="G32" s="6">
        <v>0.55776723045051202</v>
      </c>
      <c r="H32" s="6"/>
      <c r="I32" s="6">
        <v>0.31313000525648599</v>
      </c>
      <c r="J32" s="6"/>
      <c r="K32" s="5" t="s">
        <v>425</v>
      </c>
      <c r="L32" s="5"/>
      <c r="M32" s="4" t="s">
        <v>425</v>
      </c>
      <c r="N32" s="4"/>
      <c r="O32" s="3">
        <v>63.67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58.048821371563299</v>
      </c>
      <c r="G34" s="6">
        <v>0.70918220031962997</v>
      </c>
      <c r="H34" s="6"/>
      <c r="I34" s="6">
        <v>0.397235299791731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49.621317593192899</v>
      </c>
      <c r="G35" s="6">
        <v>0.52331833228419899</v>
      </c>
      <c r="H35" s="6"/>
      <c r="I35" s="6">
        <v>0.28869440764646398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500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600141</v>
      </c>
      <c r="G6" s="103">
        <v>94</v>
      </c>
      <c r="H6" s="103">
        <v>120</v>
      </c>
      <c r="I6" s="103">
        <v>28</v>
      </c>
      <c r="J6" s="103">
        <v>13</v>
      </c>
      <c r="K6" s="103">
        <v>4</v>
      </c>
      <c r="L6" s="103">
        <v>2</v>
      </c>
      <c r="M6" s="103">
        <v>12</v>
      </c>
      <c r="N6" s="103">
        <v>28</v>
      </c>
      <c r="O6" s="103">
        <v>125</v>
      </c>
      <c r="P6" s="103">
        <v>661</v>
      </c>
      <c r="Q6" s="103">
        <v>5127</v>
      </c>
      <c r="R6" s="103">
        <v>39396</v>
      </c>
      <c r="S6" s="103">
        <v>187229</v>
      </c>
      <c r="T6" s="103">
        <v>246883</v>
      </c>
      <c r="U6" s="103">
        <v>92060</v>
      </c>
      <c r="V6" s="103">
        <v>22847</v>
      </c>
      <c r="W6" s="103">
        <v>4034</v>
      </c>
      <c r="X6" s="103">
        <v>1132</v>
      </c>
      <c r="Y6" s="103">
        <v>346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616252</v>
      </c>
      <c r="G7" s="103">
        <v>79</v>
      </c>
      <c r="H7" s="103">
        <v>93</v>
      </c>
      <c r="I7" s="103">
        <v>25</v>
      </c>
      <c r="J7" s="103">
        <v>7</v>
      </c>
      <c r="K7" s="103">
        <v>3</v>
      </c>
      <c r="L7" s="103">
        <v>5</v>
      </c>
      <c r="M7" s="103">
        <v>19</v>
      </c>
      <c r="N7" s="103">
        <v>40</v>
      </c>
      <c r="O7" s="103">
        <v>137</v>
      </c>
      <c r="P7" s="103">
        <v>883</v>
      </c>
      <c r="Q7" s="103">
        <v>6377</v>
      </c>
      <c r="R7" s="103">
        <v>48379</v>
      </c>
      <c r="S7" s="103">
        <v>204121</v>
      </c>
      <c r="T7" s="103">
        <v>227765</v>
      </c>
      <c r="U7" s="103">
        <v>97554</v>
      </c>
      <c r="V7" s="103">
        <v>24319</v>
      </c>
      <c r="W7" s="103">
        <v>4862</v>
      </c>
      <c r="X7" s="103">
        <v>1152</v>
      </c>
      <c r="Y7" s="103">
        <v>432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539529</v>
      </c>
      <c r="G8" s="103">
        <v>100</v>
      </c>
      <c r="H8" s="103">
        <v>101</v>
      </c>
      <c r="I8" s="103">
        <v>30</v>
      </c>
      <c r="J8" s="103">
        <v>8</v>
      </c>
      <c r="K8" s="103">
        <v>1</v>
      </c>
      <c r="L8" s="103">
        <v>0</v>
      </c>
      <c r="M8" s="103">
        <v>9</v>
      </c>
      <c r="N8" s="103">
        <v>34</v>
      </c>
      <c r="O8" s="103">
        <v>172</v>
      </c>
      <c r="P8" s="103">
        <v>692</v>
      </c>
      <c r="Q8" s="103">
        <v>4691</v>
      </c>
      <c r="R8" s="103">
        <v>34135</v>
      </c>
      <c r="S8" s="103">
        <v>163019</v>
      </c>
      <c r="T8" s="103">
        <v>226476</v>
      </c>
      <c r="U8" s="103">
        <v>84842</v>
      </c>
      <c r="V8" s="103">
        <v>20458</v>
      </c>
      <c r="W8" s="103">
        <v>3439</v>
      </c>
      <c r="X8" s="103">
        <v>977</v>
      </c>
      <c r="Y8" s="103">
        <v>345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553080</v>
      </c>
      <c r="G9" s="103">
        <v>54</v>
      </c>
      <c r="H9" s="103">
        <v>69</v>
      </c>
      <c r="I9" s="103">
        <v>18</v>
      </c>
      <c r="J9" s="103">
        <v>7</v>
      </c>
      <c r="K9" s="103">
        <v>1</v>
      </c>
      <c r="L9" s="103">
        <v>20</v>
      </c>
      <c r="M9" s="103">
        <v>62</v>
      </c>
      <c r="N9" s="103">
        <v>181</v>
      </c>
      <c r="O9" s="103">
        <v>432</v>
      </c>
      <c r="P9" s="103">
        <v>1213</v>
      </c>
      <c r="Q9" s="103">
        <v>6753</v>
      </c>
      <c r="R9" s="103">
        <v>46618</v>
      </c>
      <c r="S9" s="103">
        <v>181203</v>
      </c>
      <c r="T9" s="103">
        <v>200056</v>
      </c>
      <c r="U9" s="103">
        <v>87827</v>
      </c>
      <c r="V9" s="103">
        <v>22593</v>
      </c>
      <c r="W9" s="103">
        <v>4520</v>
      </c>
      <c r="X9" s="103">
        <v>1055</v>
      </c>
      <c r="Y9" s="103">
        <v>398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538013</v>
      </c>
      <c r="G10" s="103">
        <v>87</v>
      </c>
      <c r="H10" s="103">
        <v>104</v>
      </c>
      <c r="I10" s="103">
        <v>15</v>
      </c>
      <c r="J10" s="103">
        <v>3</v>
      </c>
      <c r="K10" s="103">
        <v>2</v>
      </c>
      <c r="L10" s="103">
        <v>5</v>
      </c>
      <c r="M10" s="103">
        <v>8</v>
      </c>
      <c r="N10" s="103">
        <v>13</v>
      </c>
      <c r="O10" s="103">
        <v>100</v>
      </c>
      <c r="P10" s="103">
        <v>734</v>
      </c>
      <c r="Q10" s="103">
        <v>5739</v>
      </c>
      <c r="R10" s="103">
        <v>37793</v>
      </c>
      <c r="S10" s="103">
        <v>167434</v>
      </c>
      <c r="T10" s="103">
        <v>222054</v>
      </c>
      <c r="U10" s="103">
        <v>80143</v>
      </c>
      <c r="V10" s="103">
        <v>19317</v>
      </c>
      <c r="W10" s="103">
        <v>3240</v>
      </c>
      <c r="X10" s="103">
        <v>927</v>
      </c>
      <c r="Y10" s="103">
        <v>295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552334</v>
      </c>
      <c r="G11" s="105">
        <v>67</v>
      </c>
      <c r="H11" s="105">
        <v>74</v>
      </c>
      <c r="I11" s="105">
        <v>28</v>
      </c>
      <c r="J11" s="105">
        <v>4</v>
      </c>
      <c r="K11" s="105">
        <v>0</v>
      </c>
      <c r="L11" s="105">
        <v>2</v>
      </c>
      <c r="M11" s="105">
        <v>9</v>
      </c>
      <c r="N11" s="105">
        <v>29</v>
      </c>
      <c r="O11" s="105">
        <v>197</v>
      </c>
      <c r="P11" s="105">
        <v>1161</v>
      </c>
      <c r="Q11" s="105">
        <v>8490</v>
      </c>
      <c r="R11" s="105">
        <v>53198</v>
      </c>
      <c r="S11" s="105">
        <v>188328</v>
      </c>
      <c r="T11" s="105">
        <v>196469</v>
      </c>
      <c r="U11" s="105">
        <v>79752</v>
      </c>
      <c r="V11" s="105">
        <v>19350</v>
      </c>
      <c r="W11" s="105">
        <v>3852</v>
      </c>
      <c r="X11" s="105">
        <v>954</v>
      </c>
      <c r="Y11" s="105">
        <v>370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3399349</v>
      </c>
      <c r="G12" s="103">
        <v>481</v>
      </c>
      <c r="H12" s="103">
        <v>561</v>
      </c>
      <c r="I12" s="103">
        <v>144</v>
      </c>
      <c r="J12" s="103">
        <v>42</v>
      </c>
      <c r="K12" s="103">
        <v>11</v>
      </c>
      <c r="L12" s="103">
        <v>34</v>
      </c>
      <c r="M12" s="103">
        <v>119</v>
      </c>
      <c r="N12" s="103">
        <v>325</v>
      </c>
      <c r="O12" s="103">
        <v>1163</v>
      </c>
      <c r="P12" s="103">
        <v>5344</v>
      </c>
      <c r="Q12" s="103">
        <v>37177</v>
      </c>
      <c r="R12" s="103">
        <v>259519</v>
      </c>
      <c r="S12" s="103">
        <v>1091334</v>
      </c>
      <c r="T12" s="103">
        <v>1319703</v>
      </c>
      <c r="U12" s="103">
        <v>522178</v>
      </c>
      <c r="V12" s="103">
        <v>128884</v>
      </c>
      <c r="W12" s="103">
        <v>23947</v>
      </c>
      <c r="X12" s="103">
        <v>6197</v>
      </c>
      <c r="Y12" s="103">
        <v>2186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600141</v>
      </c>
      <c r="G17" s="109">
        <v>1.56629858649884E-4</v>
      </c>
      <c r="H17" s="109">
        <v>1.99953011042405E-4</v>
      </c>
      <c r="I17" s="109">
        <v>4.6655702576561199E-5</v>
      </c>
      <c r="J17" s="109">
        <v>2.1661576196260499E-5</v>
      </c>
      <c r="K17" s="109">
        <v>6.6651003680801704E-6</v>
      </c>
      <c r="L17" s="109">
        <v>3.3325501840400801E-6</v>
      </c>
      <c r="M17" s="109">
        <v>1.99953011042405E-5</v>
      </c>
      <c r="N17" s="109">
        <v>4.6655702576561199E-5</v>
      </c>
      <c r="O17" s="109">
        <v>2.0828438650250501E-4</v>
      </c>
      <c r="P17" s="109">
        <v>1.1014078358252499E-3</v>
      </c>
      <c r="Q17" s="109">
        <v>8.5429923967867607E-3</v>
      </c>
      <c r="R17" s="109">
        <v>6.56445735252216E-2</v>
      </c>
      <c r="S17" s="109">
        <v>0.31197501920381998</v>
      </c>
      <c r="T17" s="109">
        <v>0.41137499354318402</v>
      </c>
      <c r="U17" s="109">
        <v>0.15339728497136501</v>
      </c>
      <c r="V17" s="109">
        <v>3.8069387027381899E-2</v>
      </c>
      <c r="W17" s="109">
        <v>6.72175372120885E-3</v>
      </c>
      <c r="X17" s="109">
        <v>1.8862234041666899E-3</v>
      </c>
      <c r="Y17" s="109">
        <v>5.76531181838935E-4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616252</v>
      </c>
      <c r="G18" s="109">
        <v>1.28194310119886E-4</v>
      </c>
      <c r="H18" s="109">
        <v>1.5091228912847299E-4</v>
      </c>
      <c r="I18" s="109">
        <v>4.0567819658191797E-5</v>
      </c>
      <c r="J18" s="109">
        <v>1.13589895042937E-5</v>
      </c>
      <c r="K18" s="109">
        <v>4.8681383589830102E-6</v>
      </c>
      <c r="L18" s="109">
        <v>8.1135639316383607E-6</v>
      </c>
      <c r="M18" s="109">
        <v>3.0831542940225802E-5</v>
      </c>
      <c r="N18" s="109">
        <v>6.4908511453106804E-5</v>
      </c>
      <c r="O18" s="109">
        <v>2.2231165172689101E-4</v>
      </c>
      <c r="P18" s="109">
        <v>1.4328553903273299E-3</v>
      </c>
      <c r="Q18" s="109">
        <v>1.03480394384116E-2</v>
      </c>
      <c r="R18" s="109">
        <v>7.8505221889746402E-2</v>
      </c>
      <c r="S18" s="109">
        <v>0.33122975665799098</v>
      </c>
      <c r="T18" s="109">
        <v>0.369597177777922</v>
      </c>
      <c r="U18" s="109">
        <v>0.15830212315740999</v>
      </c>
      <c r="V18" s="109">
        <v>3.9462752250702601E-2</v>
      </c>
      <c r="W18" s="109">
        <v>7.8896295671251407E-3</v>
      </c>
      <c r="X18" s="109">
        <v>1.8693651298494799E-3</v>
      </c>
      <c r="Y18" s="109">
        <v>7.0101192369355402E-4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539529</v>
      </c>
      <c r="G19" s="109">
        <v>1.8534684882554999E-4</v>
      </c>
      <c r="H19" s="109">
        <v>1.87200317313805E-4</v>
      </c>
      <c r="I19" s="109">
        <v>5.5604054647664898E-5</v>
      </c>
      <c r="J19" s="109">
        <v>1.4827747906044E-5</v>
      </c>
      <c r="K19" s="109">
        <v>1.8534684882555E-6</v>
      </c>
      <c r="L19" s="109">
        <v>0</v>
      </c>
      <c r="M19" s="109">
        <v>1.6681216394299501E-5</v>
      </c>
      <c r="N19" s="109">
        <v>6.3017928600686901E-5</v>
      </c>
      <c r="O19" s="109">
        <v>3.1879657997994503E-4</v>
      </c>
      <c r="P19" s="109">
        <v>1.2826001938728E-3</v>
      </c>
      <c r="Q19" s="109">
        <v>8.6946206784065394E-3</v>
      </c>
      <c r="R19" s="109">
        <v>6.3268146846601397E-2</v>
      </c>
      <c r="S19" s="109">
        <v>0.30215057948692298</v>
      </c>
      <c r="T19" s="109">
        <v>0.41976612934615198</v>
      </c>
      <c r="U19" s="109">
        <v>0.15725197348057299</v>
      </c>
      <c r="V19" s="109">
        <v>3.7918258332730999E-2</v>
      </c>
      <c r="W19" s="109">
        <v>6.3740781311106501E-3</v>
      </c>
      <c r="X19" s="109">
        <v>1.81083871302562E-3</v>
      </c>
      <c r="Y19" s="109">
        <v>6.3944662844814596E-4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553080</v>
      </c>
      <c r="G20" s="109">
        <v>9.7635061835539194E-5</v>
      </c>
      <c r="H20" s="109">
        <v>1.2475591234541099E-4</v>
      </c>
      <c r="I20" s="109">
        <v>3.2545020611846398E-5</v>
      </c>
      <c r="J20" s="109">
        <v>1.26563969046069E-5</v>
      </c>
      <c r="K20" s="109">
        <v>1.8080567006581299E-6</v>
      </c>
      <c r="L20" s="109">
        <v>3.6161134013162697E-5</v>
      </c>
      <c r="M20" s="109">
        <v>1.12099515440804E-4</v>
      </c>
      <c r="N20" s="109">
        <v>3.2725826281912202E-4</v>
      </c>
      <c r="O20" s="109">
        <v>7.8108049468431301E-4</v>
      </c>
      <c r="P20" s="109">
        <v>2.1931727778983202E-3</v>
      </c>
      <c r="Q20" s="109">
        <v>1.2209806899544399E-2</v>
      </c>
      <c r="R20" s="109">
        <v>8.4287987271280798E-2</v>
      </c>
      <c r="S20" s="109">
        <v>0.327625298329356</v>
      </c>
      <c r="T20" s="109">
        <v>0.36171259130686301</v>
      </c>
      <c r="U20" s="109">
        <v>0.158796195848702</v>
      </c>
      <c r="V20" s="109">
        <v>4.0849425037969199E-2</v>
      </c>
      <c r="W20" s="109">
        <v>8.17241628697476E-3</v>
      </c>
      <c r="X20" s="109">
        <v>1.90749981919433E-3</v>
      </c>
      <c r="Y20" s="109">
        <v>7.1960656686193697E-4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538013</v>
      </c>
      <c r="G21" s="109">
        <v>1.61706129777533E-4</v>
      </c>
      <c r="H21" s="109">
        <v>1.93303879274293E-4</v>
      </c>
      <c r="I21" s="109">
        <v>2.7880367203023001E-5</v>
      </c>
      <c r="J21" s="109">
        <v>5.5760734406046003E-6</v>
      </c>
      <c r="K21" s="109">
        <v>3.7173822937364001E-6</v>
      </c>
      <c r="L21" s="109">
        <v>9.2934557343409907E-6</v>
      </c>
      <c r="M21" s="109">
        <v>1.48695291749456E-5</v>
      </c>
      <c r="N21" s="109">
        <v>2.4162984909286601E-5</v>
      </c>
      <c r="O21" s="109">
        <v>1.8586911468682001E-4</v>
      </c>
      <c r="P21" s="109">
        <v>1.3642793018012599E-3</v>
      </c>
      <c r="Q21" s="109">
        <v>1.06670284918766E-2</v>
      </c>
      <c r="R21" s="109">
        <v>7.0245514513589805E-2</v>
      </c>
      <c r="S21" s="109">
        <v>0.31120809348473</v>
      </c>
      <c r="T21" s="109">
        <v>0.41272980392667102</v>
      </c>
      <c r="U21" s="109">
        <v>0.148961084583458</v>
      </c>
      <c r="V21" s="109">
        <v>3.5904336884052999E-2</v>
      </c>
      <c r="W21" s="109">
        <v>6.0221593158529601E-3</v>
      </c>
      <c r="X21" s="109">
        <v>1.7230066931468199E-3</v>
      </c>
      <c r="Y21" s="109">
        <v>5.4831388832611897E-4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552334</v>
      </c>
      <c r="G22" s="110">
        <v>1.21303414238486E-4</v>
      </c>
      <c r="H22" s="110">
        <v>1.33976905278328E-4</v>
      </c>
      <c r="I22" s="110">
        <v>5.0693964159367298E-5</v>
      </c>
      <c r="J22" s="110">
        <v>7.2419948799096202E-6</v>
      </c>
      <c r="K22" s="110">
        <v>0</v>
      </c>
      <c r="L22" s="110">
        <v>3.6209974399548101E-6</v>
      </c>
      <c r="M22" s="110">
        <v>1.62944884797966E-5</v>
      </c>
      <c r="N22" s="110">
        <v>5.2504462879344701E-5</v>
      </c>
      <c r="O22" s="110">
        <v>3.5666824783554899E-4</v>
      </c>
      <c r="P22" s="110">
        <v>2.1019890138937701E-3</v>
      </c>
      <c r="Q22" s="110">
        <v>1.53711341326082E-2</v>
      </c>
      <c r="R22" s="110">
        <v>9.6314910905358E-2</v>
      </c>
      <c r="S22" s="110">
        <v>0.340967602935905</v>
      </c>
      <c r="T22" s="110">
        <v>0.35570687301524101</v>
      </c>
      <c r="U22" s="110">
        <v>0.144390893915638</v>
      </c>
      <c r="V22" s="110">
        <v>3.5033150231562803E-2</v>
      </c>
      <c r="W22" s="110">
        <v>6.9740410693529603E-3</v>
      </c>
      <c r="X22" s="110">
        <v>1.72721577885844E-3</v>
      </c>
      <c r="Y22" s="110">
        <v>6.6988452639163995E-4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3399349</v>
      </c>
      <c r="G23" s="109">
        <v>1.4149768087948599E-4</v>
      </c>
      <c r="H23" s="109">
        <v>1.6503159869728001E-4</v>
      </c>
      <c r="I23" s="109">
        <v>4.2361052072029099E-5</v>
      </c>
      <c r="J23" s="109">
        <v>1.23553068543418E-5</v>
      </c>
      <c r="K23" s="109">
        <v>3.2359136999466699E-6</v>
      </c>
      <c r="L23" s="109">
        <v>1.00019150725624E-5</v>
      </c>
      <c r="M23" s="109">
        <v>3.5006702753968499E-5</v>
      </c>
      <c r="N23" s="109">
        <v>9.5606541134787905E-5</v>
      </c>
      <c r="O23" s="109">
        <v>3.4212433027617898E-4</v>
      </c>
      <c r="P23" s="109">
        <v>1.5720657102286299E-3</v>
      </c>
      <c r="Q23" s="109">
        <v>1.0936505783901601E-2</v>
      </c>
      <c r="R23" s="109">
        <v>7.6343735226950801E-2</v>
      </c>
      <c r="S23" s="109">
        <v>0.32104205834705402</v>
      </c>
      <c r="T23" s="109">
        <v>0.38822227432370099</v>
      </c>
      <c r="U23" s="109">
        <v>0.15361117672825</v>
      </c>
      <c r="V23" s="109">
        <v>3.7914318300356901E-2</v>
      </c>
      <c r="W23" s="109">
        <v>7.0445841247838903E-3</v>
      </c>
      <c r="X23" s="109">
        <v>1.82299610896086E-3</v>
      </c>
      <c r="Y23" s="109">
        <v>6.4306430437121903E-4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66.45</v>
      </c>
      <c r="G27" s="6">
        <v>0.61202617384914604</v>
      </c>
      <c r="H27" s="6"/>
      <c r="I27" s="6">
        <v>0.20065118030596099</v>
      </c>
      <c r="J27" s="6"/>
      <c r="K27" s="1" t="s">
        <v>420</v>
      </c>
      <c r="L27" s="1"/>
      <c r="M27" s="4" t="s">
        <v>420</v>
      </c>
      <c r="N27" s="4"/>
      <c r="O27" s="3">
        <v>71.62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66.25</v>
      </c>
      <c r="G28" s="6">
        <v>0.57782205980670198</v>
      </c>
      <c r="H28" s="6"/>
      <c r="I28" s="6">
        <v>0.20822488202878001</v>
      </c>
      <c r="J28" s="6"/>
      <c r="K28" s="5" t="s">
        <v>420</v>
      </c>
      <c r="L28" s="5"/>
      <c r="M28" s="4" t="s">
        <v>420</v>
      </c>
      <c r="N28" s="4"/>
      <c r="O28" s="3">
        <v>71.8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66.53</v>
      </c>
      <c r="G29" s="6">
        <v>0.62376072463204002</v>
      </c>
      <c r="H29" s="6"/>
      <c r="I29" s="6">
        <v>0.20399459528588801</v>
      </c>
      <c r="J29" s="6"/>
      <c r="K29" s="5" t="s">
        <v>422</v>
      </c>
      <c r="L29" s="5"/>
      <c r="M29" s="4" t="s">
        <v>422</v>
      </c>
      <c r="N29" s="4"/>
      <c r="O29" s="3">
        <v>71.680000000000007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66.17</v>
      </c>
      <c r="G30" s="6">
        <v>0.57215773486656496</v>
      </c>
      <c r="H30" s="6"/>
      <c r="I30" s="6">
        <v>0.21044514355970201</v>
      </c>
      <c r="J30" s="6"/>
      <c r="K30" s="5" t="s">
        <v>422</v>
      </c>
      <c r="L30" s="5"/>
      <c r="M30" s="4" t="s">
        <v>422</v>
      </c>
      <c r="N30" s="4"/>
      <c r="O30" s="3">
        <v>71.87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66.319999999999993</v>
      </c>
      <c r="G31" s="6">
        <v>0.60588870529150796</v>
      </c>
      <c r="H31" s="6"/>
      <c r="I31" s="6">
        <v>0.19315890136483699</v>
      </c>
      <c r="J31" s="6"/>
      <c r="K31" s="5" t="s">
        <v>422</v>
      </c>
      <c r="L31" s="5"/>
      <c r="M31" s="4" t="s">
        <v>422</v>
      </c>
      <c r="N31" s="4"/>
      <c r="O31" s="3">
        <v>71.42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65.81</v>
      </c>
      <c r="G32" s="6">
        <v>0.54450205853704503</v>
      </c>
      <c r="H32" s="6"/>
      <c r="I32" s="6">
        <v>0.18879518552180399</v>
      </c>
      <c r="J32" s="6"/>
      <c r="K32" s="5" t="s">
        <v>422</v>
      </c>
      <c r="L32" s="5"/>
      <c r="M32" s="4" t="s">
        <v>422</v>
      </c>
      <c r="N32" s="4"/>
      <c r="O32" s="3">
        <v>71.319999999999993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66.434037884391699</v>
      </c>
      <c r="G34" s="6">
        <v>0.61383169526066605</v>
      </c>
      <c r="H34" s="6"/>
      <c r="I34" s="6">
        <v>0.19932371014071201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66.083142223869203</v>
      </c>
      <c r="G35" s="6">
        <v>0.565312900411578</v>
      </c>
      <c r="H35" s="6"/>
      <c r="I35" s="6">
        <v>0.20270482195733699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501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8.75" customHeight="1">
      <c r="A7" s="118">
        <v>2</v>
      </c>
      <c r="B7" s="118" t="s">
        <v>421</v>
      </c>
      <c r="C7" s="118">
        <v>60</v>
      </c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ht="18.75" customHeight="1">
      <c r="A8" s="118">
        <v>3</v>
      </c>
      <c r="B8" s="118" t="s">
        <v>418</v>
      </c>
      <c r="C8" s="118">
        <v>60</v>
      </c>
      <c r="D8" s="101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ht="18.75" customHeight="1">
      <c r="A9" s="118">
        <v>4</v>
      </c>
      <c r="B9" s="118" t="s">
        <v>421</v>
      </c>
      <c r="C9" s="118">
        <v>60</v>
      </c>
      <c r="D9" s="101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28</v>
      </c>
      <c r="F10" s="103">
        <v>7763</v>
      </c>
      <c r="G10" s="103">
        <v>1</v>
      </c>
      <c r="H10" s="103">
        <v>2</v>
      </c>
      <c r="I10" s="103">
        <v>10</v>
      </c>
      <c r="J10" s="103">
        <v>15</v>
      </c>
      <c r="K10" s="103">
        <v>18</v>
      </c>
      <c r="L10" s="103">
        <v>72</v>
      </c>
      <c r="M10" s="103">
        <v>142</v>
      </c>
      <c r="N10" s="103">
        <v>317</v>
      </c>
      <c r="O10" s="103">
        <v>1079</v>
      </c>
      <c r="P10" s="103">
        <v>2168</v>
      </c>
      <c r="Q10" s="103">
        <v>2422</v>
      </c>
      <c r="R10" s="103">
        <v>1054</v>
      </c>
      <c r="S10" s="103">
        <v>319</v>
      </c>
      <c r="T10" s="103">
        <v>89</v>
      </c>
      <c r="U10" s="103">
        <v>37</v>
      </c>
      <c r="V10" s="103">
        <v>16</v>
      </c>
      <c r="W10" s="103">
        <v>0</v>
      </c>
      <c r="X10" s="103">
        <v>1</v>
      </c>
      <c r="Y10" s="103">
        <v>1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/>
      <c r="E11" s="102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</row>
    <row r="12" spans="1:25" ht="18.75" customHeight="1">
      <c r="A12" s="82"/>
      <c r="B12" s="82"/>
      <c r="C12" s="106"/>
      <c r="D12" s="107"/>
      <c r="E12" s="108" t="s">
        <v>481</v>
      </c>
      <c r="F12" s="103">
        <v>7763</v>
      </c>
      <c r="G12" s="103">
        <v>1</v>
      </c>
      <c r="H12" s="103">
        <v>2</v>
      </c>
      <c r="I12" s="103">
        <v>10</v>
      </c>
      <c r="J12" s="103">
        <v>15</v>
      </c>
      <c r="K12" s="103">
        <v>18</v>
      </c>
      <c r="L12" s="103">
        <v>72</v>
      </c>
      <c r="M12" s="103">
        <v>142</v>
      </c>
      <c r="N12" s="103">
        <v>317</v>
      </c>
      <c r="O12" s="103">
        <v>1079</v>
      </c>
      <c r="P12" s="103">
        <v>2168</v>
      </c>
      <c r="Q12" s="103">
        <v>2422</v>
      </c>
      <c r="R12" s="103">
        <v>1054</v>
      </c>
      <c r="S12" s="103">
        <v>319</v>
      </c>
      <c r="T12" s="103">
        <v>89</v>
      </c>
      <c r="U12" s="103">
        <v>37</v>
      </c>
      <c r="V12" s="103">
        <v>16</v>
      </c>
      <c r="W12" s="103">
        <v>0</v>
      </c>
      <c r="X12" s="103">
        <v>1</v>
      </c>
      <c r="Y12" s="103">
        <v>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/>
      <c r="E17" s="102"/>
      <c r="F17" s="103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</row>
    <row r="18" spans="1:25" ht="18.75" customHeight="1">
      <c r="A18" s="118">
        <v>2</v>
      </c>
      <c r="B18" s="118" t="s">
        <v>421</v>
      </c>
      <c r="C18" s="118">
        <v>60</v>
      </c>
      <c r="D18" s="101"/>
      <c r="E18" s="102"/>
      <c r="F18" s="103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25" ht="18.75" customHeight="1">
      <c r="A19" s="118">
        <v>3</v>
      </c>
      <c r="B19" s="118" t="s">
        <v>418</v>
      </c>
      <c r="C19" s="118">
        <v>60</v>
      </c>
      <c r="D19" s="101"/>
      <c r="E19" s="102"/>
      <c r="F19" s="103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18.75" customHeight="1">
      <c r="A20" s="118">
        <v>4</v>
      </c>
      <c r="B20" s="118" t="s">
        <v>421</v>
      </c>
      <c r="C20" s="118">
        <v>60</v>
      </c>
      <c r="D20" s="101"/>
      <c r="E20" s="102"/>
      <c r="F20" s="103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28</v>
      </c>
      <c r="F21" s="103">
        <v>7763</v>
      </c>
      <c r="G21" s="109">
        <v>1.28816179312122E-4</v>
      </c>
      <c r="H21" s="109">
        <v>2.5763235862424298E-4</v>
      </c>
      <c r="I21" s="109">
        <v>1.2881617931212201E-3</v>
      </c>
      <c r="J21" s="109">
        <v>1.9322426896818199E-3</v>
      </c>
      <c r="K21" s="109">
        <v>2.3186912276181898E-3</v>
      </c>
      <c r="L21" s="109">
        <v>9.2747649104727593E-3</v>
      </c>
      <c r="M21" s="109">
        <v>1.8291897462321301E-2</v>
      </c>
      <c r="N21" s="109">
        <v>4.08347288419426E-2</v>
      </c>
      <c r="O21" s="109">
        <v>0.138992657477779</v>
      </c>
      <c r="P21" s="109">
        <v>0.27927347674868003</v>
      </c>
      <c r="Q21" s="109">
        <v>0.31199278629395899</v>
      </c>
      <c r="R21" s="109">
        <v>0.135772252994976</v>
      </c>
      <c r="S21" s="109">
        <v>4.10923612005668E-2</v>
      </c>
      <c r="T21" s="109">
        <v>1.14646399587788E-2</v>
      </c>
      <c r="U21" s="109">
        <v>4.7661986345484998E-3</v>
      </c>
      <c r="V21" s="109">
        <v>2.0610588689939499E-3</v>
      </c>
      <c r="W21" s="109">
        <v>0</v>
      </c>
      <c r="X21" s="109">
        <v>1.28816179312122E-4</v>
      </c>
      <c r="Y21" s="109">
        <v>1.28816179312122E-4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/>
      <c r="E22" s="102"/>
      <c r="F22" s="105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8.75" customHeight="1">
      <c r="A23" s="82"/>
      <c r="B23" s="82"/>
      <c r="C23" s="106"/>
      <c r="D23" s="107"/>
      <c r="E23" s="108" t="s">
        <v>481</v>
      </c>
      <c r="F23" s="103">
        <v>7763</v>
      </c>
      <c r="G23" s="109">
        <v>1.28816179312122E-4</v>
      </c>
      <c r="H23" s="109">
        <v>2.5763235862424298E-4</v>
      </c>
      <c r="I23" s="109">
        <v>1.2881617931212201E-3</v>
      </c>
      <c r="J23" s="109">
        <v>1.9322426896818199E-3</v>
      </c>
      <c r="K23" s="109">
        <v>2.3186912276181898E-3</v>
      </c>
      <c r="L23" s="109">
        <v>9.2747649104727593E-3</v>
      </c>
      <c r="M23" s="109">
        <v>1.8291897462321301E-2</v>
      </c>
      <c r="N23" s="109">
        <v>4.08347288419426E-2</v>
      </c>
      <c r="O23" s="109">
        <v>0.138992657477779</v>
      </c>
      <c r="P23" s="109">
        <v>0.27927347674868003</v>
      </c>
      <c r="Q23" s="109">
        <v>0.31199278629395899</v>
      </c>
      <c r="R23" s="109">
        <v>0.135772252994976</v>
      </c>
      <c r="S23" s="109">
        <v>4.10923612005668E-2</v>
      </c>
      <c r="T23" s="109">
        <v>1.14646399587788E-2</v>
      </c>
      <c r="U23" s="109">
        <v>4.7661986345484998E-3</v>
      </c>
      <c r="V23" s="109">
        <v>2.0610588689939499E-3</v>
      </c>
      <c r="W23" s="109">
        <v>0</v>
      </c>
      <c r="X23" s="109">
        <v>1.28816179312122E-4</v>
      </c>
      <c r="Y23" s="109">
        <v>1.28816179312122E-4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/>
      <c r="E27" s="102"/>
      <c r="F27" s="119"/>
      <c r="G27" s="6"/>
      <c r="H27" s="6"/>
      <c r="I27" s="6"/>
      <c r="J27" s="6"/>
      <c r="K27" s="1"/>
      <c r="L27" s="1"/>
      <c r="M27" s="4"/>
      <c r="N27" s="4"/>
      <c r="O27" s="3"/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/>
      <c r="E28" s="102"/>
      <c r="F28" s="116"/>
      <c r="G28" s="6"/>
      <c r="H28" s="6"/>
      <c r="I28" s="6"/>
      <c r="J28" s="6"/>
      <c r="K28" s="5"/>
      <c r="L28" s="5"/>
      <c r="M28" s="4"/>
      <c r="N28" s="4"/>
      <c r="O28" s="3"/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/>
      <c r="E29" s="102"/>
      <c r="F29" s="116"/>
      <c r="G29" s="6"/>
      <c r="H29" s="6"/>
      <c r="I29" s="6"/>
      <c r="J29" s="6"/>
      <c r="K29" s="5"/>
      <c r="L29" s="5"/>
      <c r="M29" s="4"/>
      <c r="N29" s="4"/>
      <c r="O29" s="3"/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/>
      <c r="E30" s="102"/>
      <c r="F30" s="116"/>
      <c r="G30" s="6"/>
      <c r="H30" s="6"/>
      <c r="I30" s="6"/>
      <c r="J30" s="6"/>
      <c r="K30" s="5"/>
      <c r="L30" s="5"/>
      <c r="M30" s="4"/>
      <c r="N30" s="4"/>
      <c r="O30" s="3"/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28</v>
      </c>
      <c r="F31" s="116">
        <v>49.76</v>
      </c>
      <c r="G31" s="6">
        <v>1.8549529820945501E-2</v>
      </c>
      <c r="H31" s="6"/>
      <c r="I31" s="6">
        <v>7.0848898621666901E-3</v>
      </c>
      <c r="J31" s="6"/>
      <c r="K31" s="5" t="s">
        <v>422</v>
      </c>
      <c r="L31" s="5"/>
      <c r="M31" s="4" t="s">
        <v>422</v>
      </c>
      <c r="N31" s="4"/>
      <c r="O31" s="3">
        <v>56.64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/>
      <c r="E32" s="102"/>
      <c r="F32" s="116"/>
      <c r="G32" s="6"/>
      <c r="H32" s="6"/>
      <c r="I32" s="6"/>
      <c r="J32" s="6"/>
      <c r="K32" s="5"/>
      <c r="L32" s="5"/>
      <c r="M32" s="4"/>
      <c r="N32" s="4"/>
      <c r="O32" s="3"/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49.76</v>
      </c>
      <c r="G34" s="6">
        <v>1.8549529820945501E-2</v>
      </c>
      <c r="H34" s="6"/>
      <c r="I34" s="6">
        <v>7.0848898621666901E-3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/>
      <c r="G35" s="6"/>
      <c r="H35" s="6"/>
      <c r="I35" s="6"/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502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1062845</v>
      </c>
      <c r="G6" s="103">
        <v>224</v>
      </c>
      <c r="H6" s="103">
        <v>296</v>
      </c>
      <c r="I6" s="103">
        <v>191</v>
      </c>
      <c r="J6" s="103">
        <v>687</v>
      </c>
      <c r="K6" s="103">
        <v>1584</v>
      </c>
      <c r="L6" s="103">
        <v>1702</v>
      </c>
      <c r="M6" s="103">
        <v>1525</v>
      </c>
      <c r="N6" s="103">
        <v>1448</v>
      </c>
      <c r="O6" s="103">
        <v>2951</v>
      </c>
      <c r="P6" s="103">
        <v>12479</v>
      </c>
      <c r="Q6" s="103">
        <v>67622</v>
      </c>
      <c r="R6" s="103">
        <v>231707</v>
      </c>
      <c r="S6" s="103">
        <v>359502</v>
      </c>
      <c r="T6" s="103">
        <v>276959</v>
      </c>
      <c r="U6" s="103">
        <v>81435</v>
      </c>
      <c r="V6" s="103">
        <v>16521</v>
      </c>
      <c r="W6" s="103">
        <v>4389</v>
      </c>
      <c r="X6" s="103">
        <v>1158</v>
      </c>
      <c r="Y6" s="103">
        <v>465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1052788</v>
      </c>
      <c r="G7" s="103">
        <v>218</v>
      </c>
      <c r="H7" s="103">
        <v>396</v>
      </c>
      <c r="I7" s="103">
        <v>235</v>
      </c>
      <c r="J7" s="103">
        <v>608</v>
      </c>
      <c r="K7" s="103">
        <v>1767</v>
      </c>
      <c r="L7" s="103">
        <v>3539</v>
      </c>
      <c r="M7" s="103">
        <v>5031</v>
      </c>
      <c r="N7" s="103">
        <v>12278</v>
      </c>
      <c r="O7" s="103">
        <v>34227</v>
      </c>
      <c r="P7" s="103">
        <v>66227</v>
      </c>
      <c r="Q7" s="103">
        <v>129886</v>
      </c>
      <c r="R7" s="103">
        <v>254195</v>
      </c>
      <c r="S7" s="103">
        <v>289335</v>
      </c>
      <c r="T7" s="103">
        <v>173617</v>
      </c>
      <c r="U7" s="103">
        <v>62538</v>
      </c>
      <c r="V7" s="103">
        <v>13465</v>
      </c>
      <c r="W7" s="103">
        <v>4010</v>
      </c>
      <c r="X7" s="103">
        <v>856</v>
      </c>
      <c r="Y7" s="103">
        <v>360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940377</v>
      </c>
      <c r="G8" s="103">
        <v>177</v>
      </c>
      <c r="H8" s="103">
        <v>295</v>
      </c>
      <c r="I8" s="103">
        <v>230</v>
      </c>
      <c r="J8" s="103">
        <v>1302</v>
      </c>
      <c r="K8" s="103">
        <v>2674</v>
      </c>
      <c r="L8" s="103">
        <v>3346</v>
      </c>
      <c r="M8" s="103">
        <v>3334</v>
      </c>
      <c r="N8" s="103">
        <v>2946</v>
      </c>
      <c r="O8" s="103">
        <v>3862</v>
      </c>
      <c r="P8" s="103">
        <v>14640</v>
      </c>
      <c r="Q8" s="103">
        <v>64679</v>
      </c>
      <c r="R8" s="103">
        <v>204076</v>
      </c>
      <c r="S8" s="103">
        <v>303893</v>
      </c>
      <c r="T8" s="103">
        <v>245046</v>
      </c>
      <c r="U8" s="103">
        <v>68413</v>
      </c>
      <c r="V8" s="103">
        <v>16793</v>
      </c>
      <c r="W8" s="103">
        <v>3017</v>
      </c>
      <c r="X8" s="103">
        <v>1264</v>
      </c>
      <c r="Y8" s="103">
        <v>390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922210</v>
      </c>
      <c r="G9" s="103">
        <v>194</v>
      </c>
      <c r="H9" s="103">
        <v>336</v>
      </c>
      <c r="I9" s="103">
        <v>215</v>
      </c>
      <c r="J9" s="103">
        <v>464</v>
      </c>
      <c r="K9" s="103">
        <v>754</v>
      </c>
      <c r="L9" s="103">
        <v>1824</v>
      </c>
      <c r="M9" s="103">
        <v>4473</v>
      </c>
      <c r="N9" s="103">
        <v>12270</v>
      </c>
      <c r="O9" s="103">
        <v>29761</v>
      </c>
      <c r="P9" s="103">
        <v>52767</v>
      </c>
      <c r="Q9" s="103">
        <v>110723</v>
      </c>
      <c r="R9" s="103">
        <v>213270</v>
      </c>
      <c r="S9" s="103">
        <v>261945</v>
      </c>
      <c r="T9" s="103">
        <v>154358</v>
      </c>
      <c r="U9" s="103">
        <v>58303</v>
      </c>
      <c r="V9" s="103">
        <v>15744</v>
      </c>
      <c r="W9" s="103">
        <v>3571</v>
      </c>
      <c r="X9" s="103">
        <v>965</v>
      </c>
      <c r="Y9" s="103">
        <v>273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976432</v>
      </c>
      <c r="G10" s="103">
        <v>188</v>
      </c>
      <c r="H10" s="103">
        <v>255</v>
      </c>
      <c r="I10" s="103">
        <v>278</v>
      </c>
      <c r="J10" s="103">
        <v>1276</v>
      </c>
      <c r="K10" s="103">
        <v>1926</v>
      </c>
      <c r="L10" s="103">
        <v>2204</v>
      </c>
      <c r="M10" s="103">
        <v>2498</v>
      </c>
      <c r="N10" s="103">
        <v>2891</v>
      </c>
      <c r="O10" s="103">
        <v>5424</v>
      </c>
      <c r="P10" s="103">
        <v>19017</v>
      </c>
      <c r="Q10" s="103">
        <v>75072</v>
      </c>
      <c r="R10" s="103">
        <v>218481</v>
      </c>
      <c r="S10" s="103">
        <v>313711</v>
      </c>
      <c r="T10" s="103">
        <v>247141</v>
      </c>
      <c r="U10" s="103">
        <v>65822</v>
      </c>
      <c r="V10" s="103">
        <v>15809</v>
      </c>
      <c r="W10" s="103">
        <v>2899</v>
      </c>
      <c r="X10" s="103">
        <v>1139</v>
      </c>
      <c r="Y10" s="103">
        <v>401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944466</v>
      </c>
      <c r="G11" s="105">
        <v>173</v>
      </c>
      <c r="H11" s="105">
        <v>294</v>
      </c>
      <c r="I11" s="105">
        <v>196</v>
      </c>
      <c r="J11" s="105">
        <v>560</v>
      </c>
      <c r="K11" s="105">
        <v>1252</v>
      </c>
      <c r="L11" s="105">
        <v>2430</v>
      </c>
      <c r="M11" s="105">
        <v>6253</v>
      </c>
      <c r="N11" s="105">
        <v>16941</v>
      </c>
      <c r="O11" s="105">
        <v>38876</v>
      </c>
      <c r="P11" s="105">
        <v>62507</v>
      </c>
      <c r="Q11" s="105">
        <v>121642</v>
      </c>
      <c r="R11" s="105">
        <v>222846</v>
      </c>
      <c r="S11" s="105">
        <v>247600</v>
      </c>
      <c r="T11" s="105">
        <v>154765</v>
      </c>
      <c r="U11" s="105">
        <v>50175</v>
      </c>
      <c r="V11" s="105">
        <v>13859</v>
      </c>
      <c r="W11" s="105">
        <v>2935</v>
      </c>
      <c r="X11" s="105">
        <v>903</v>
      </c>
      <c r="Y11" s="105">
        <v>259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5899118</v>
      </c>
      <c r="G12" s="103">
        <v>1174</v>
      </c>
      <c r="H12" s="103">
        <v>1872</v>
      </c>
      <c r="I12" s="103">
        <v>1345</v>
      </c>
      <c r="J12" s="103">
        <v>4897</v>
      </c>
      <c r="K12" s="103">
        <v>9957</v>
      </c>
      <c r="L12" s="103">
        <v>15045</v>
      </c>
      <c r="M12" s="103">
        <v>23114</v>
      </c>
      <c r="N12" s="103">
        <v>48774</v>
      </c>
      <c r="O12" s="103">
        <v>115101</v>
      </c>
      <c r="P12" s="103">
        <v>227637</v>
      </c>
      <c r="Q12" s="103">
        <v>569624</v>
      </c>
      <c r="R12" s="103">
        <v>1344575</v>
      </c>
      <c r="S12" s="103">
        <v>1775986</v>
      </c>
      <c r="T12" s="103">
        <v>1251886</v>
      </c>
      <c r="U12" s="103">
        <v>386686</v>
      </c>
      <c r="V12" s="103">
        <v>92191</v>
      </c>
      <c r="W12" s="103">
        <v>20821</v>
      </c>
      <c r="X12" s="103">
        <v>6285</v>
      </c>
      <c r="Y12" s="103">
        <v>2148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1062845</v>
      </c>
      <c r="G17" s="109">
        <v>2.1075509599236E-4</v>
      </c>
      <c r="H17" s="109">
        <v>2.78497805418476E-4</v>
      </c>
      <c r="I17" s="109">
        <v>1.7970635417205699E-4</v>
      </c>
      <c r="J17" s="109">
        <v>6.4637835244085403E-4</v>
      </c>
      <c r="K17" s="109">
        <v>1.49033960737455E-3</v>
      </c>
      <c r="L17" s="109">
        <v>1.6013623811562401E-3</v>
      </c>
      <c r="M17" s="109">
        <v>1.4348282204837001E-3</v>
      </c>
      <c r="N17" s="109">
        <v>1.36238115623633E-3</v>
      </c>
      <c r="O17" s="109">
        <v>2.7765102155064901E-3</v>
      </c>
      <c r="P17" s="109">
        <v>1.17411287628958E-2</v>
      </c>
      <c r="Q17" s="109">
        <v>6.3623576344622207E-2</v>
      </c>
      <c r="R17" s="109">
        <v>0.21800638851384699</v>
      </c>
      <c r="S17" s="109">
        <v>0.338244993390381</v>
      </c>
      <c r="T17" s="109">
        <v>0.26058268138816099</v>
      </c>
      <c r="U17" s="109">
        <v>7.6619826973829699E-2</v>
      </c>
      <c r="V17" s="109">
        <v>1.55441292004008E-2</v>
      </c>
      <c r="W17" s="109">
        <v>4.1294826621003098E-3</v>
      </c>
      <c r="X17" s="109">
        <v>1.0895285766033601E-3</v>
      </c>
      <c r="Y17" s="109">
        <v>4.3750499837699801E-4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1052788</v>
      </c>
      <c r="G18" s="109">
        <v>2.0706922951249399E-4</v>
      </c>
      <c r="H18" s="109">
        <v>3.7614410498599898E-4</v>
      </c>
      <c r="I18" s="109">
        <v>2.2321682997906501E-4</v>
      </c>
      <c r="J18" s="109">
        <v>5.7751418139264505E-4</v>
      </c>
      <c r="K18" s="109">
        <v>1.67840058967237E-3</v>
      </c>
      <c r="L18" s="109">
        <v>3.3615504735996201E-3</v>
      </c>
      <c r="M18" s="109">
        <v>4.7787398792539402E-3</v>
      </c>
      <c r="N18" s="109">
        <v>1.16623669722679E-2</v>
      </c>
      <c r="O18" s="109">
        <v>3.2510818892312603E-2</v>
      </c>
      <c r="P18" s="109">
        <v>6.2906302123504496E-2</v>
      </c>
      <c r="Q18" s="109">
        <v>0.123373366717706</v>
      </c>
      <c r="R18" s="109">
        <v>0.24144937062352501</v>
      </c>
      <c r="S18" s="109">
        <v>0.27482741064677801</v>
      </c>
      <c r="T18" s="109">
        <v>0.16491164412968201</v>
      </c>
      <c r="U18" s="109">
        <v>5.9402272822258601E-2</v>
      </c>
      <c r="V18" s="109">
        <v>1.27898494283749E-2</v>
      </c>
      <c r="W18" s="109">
        <v>3.8089339924087299E-3</v>
      </c>
      <c r="X18" s="109">
        <v>8.1307917643438205E-4</v>
      </c>
      <c r="Y18" s="109">
        <v>3.4194918635090799E-4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940377</v>
      </c>
      <c r="G19" s="109">
        <v>1.8822238315058701E-4</v>
      </c>
      <c r="H19" s="109">
        <v>3.13703971917646E-4</v>
      </c>
      <c r="I19" s="109">
        <v>2.4458275776629998E-4</v>
      </c>
      <c r="J19" s="109">
        <v>1.38455108961619E-3</v>
      </c>
      <c r="K19" s="109">
        <v>2.8435404098569E-3</v>
      </c>
      <c r="L19" s="109">
        <v>3.5581474238523501E-3</v>
      </c>
      <c r="M19" s="109">
        <v>3.5453865843167202E-3</v>
      </c>
      <c r="N19" s="109">
        <v>3.1327861059979099E-3</v>
      </c>
      <c r="O19" s="109">
        <v>4.1068635238845699E-3</v>
      </c>
      <c r="P19" s="109">
        <v>1.5568224233472301E-2</v>
      </c>
      <c r="Q19" s="109">
        <v>6.8779861693767499E-2</v>
      </c>
      <c r="R19" s="109">
        <v>0.21701509075615399</v>
      </c>
      <c r="S19" s="109">
        <v>0.32316081741684499</v>
      </c>
      <c r="T19" s="109">
        <v>0.26058272373739499</v>
      </c>
      <c r="U19" s="109">
        <v>7.2750609595938695E-2</v>
      </c>
      <c r="V19" s="109">
        <v>1.7857731526823802E-2</v>
      </c>
      <c r="W19" s="109">
        <v>3.2082877399170801E-3</v>
      </c>
      <c r="X19" s="109">
        <v>1.34414176442001E-3</v>
      </c>
      <c r="Y19" s="109">
        <v>4.1472728490807401E-4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922210</v>
      </c>
      <c r="G20" s="109">
        <v>2.1036423374285701E-4</v>
      </c>
      <c r="H20" s="109">
        <v>3.6434217802886501E-4</v>
      </c>
      <c r="I20" s="109">
        <v>2.3313561986966101E-4</v>
      </c>
      <c r="J20" s="109">
        <v>5.0313919823033796E-4</v>
      </c>
      <c r="K20" s="109">
        <v>8.1760119712429903E-4</v>
      </c>
      <c r="L20" s="109">
        <v>1.9778575378709799E-3</v>
      </c>
      <c r="M20" s="109">
        <v>4.8503052450092699E-3</v>
      </c>
      <c r="N20" s="109">
        <v>1.3304995608375499E-2</v>
      </c>
      <c r="O20" s="109">
        <v>3.2271391548562699E-2</v>
      </c>
      <c r="P20" s="109">
        <v>5.7217987226336697E-2</v>
      </c>
      <c r="Q20" s="109">
        <v>0.120062675529435</v>
      </c>
      <c r="R20" s="109">
        <v>0.2312596913935</v>
      </c>
      <c r="S20" s="109">
        <v>0.28404051138027098</v>
      </c>
      <c r="T20" s="109">
        <v>0.16737836284577301</v>
      </c>
      <c r="U20" s="109">
        <v>6.3220958350050399E-2</v>
      </c>
      <c r="V20" s="109">
        <v>1.7072033484781101E-2</v>
      </c>
      <c r="W20" s="109">
        <v>3.8722199932770202E-3</v>
      </c>
      <c r="X20" s="109">
        <v>1.0463994101126599E-3</v>
      </c>
      <c r="Y20" s="109">
        <v>2.96028019648453E-4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976432</v>
      </c>
      <c r="G21" s="109">
        <v>1.92537729201829E-4</v>
      </c>
      <c r="H21" s="109">
        <v>2.6115489865141699E-4</v>
      </c>
      <c r="I21" s="109">
        <v>2.8471004637291698E-4</v>
      </c>
      <c r="J21" s="109">
        <v>1.30679863011454E-3</v>
      </c>
      <c r="K21" s="109">
        <v>1.9724875874612899E-3</v>
      </c>
      <c r="L21" s="109">
        <v>2.2571976338341998E-3</v>
      </c>
      <c r="M21" s="109">
        <v>2.55829386992643E-3</v>
      </c>
      <c r="N21" s="109">
        <v>2.9607796549068399E-3</v>
      </c>
      <c r="O21" s="109">
        <v>5.5549183148442503E-3</v>
      </c>
      <c r="P21" s="109">
        <v>1.94760106182509E-2</v>
      </c>
      <c r="Q21" s="109">
        <v>7.6884002162977E-2</v>
      </c>
      <c r="R21" s="109">
        <v>0.223754444753961</v>
      </c>
      <c r="S21" s="109">
        <v>0.32128299768954699</v>
      </c>
      <c r="T21" s="109">
        <v>0.25310620708866599</v>
      </c>
      <c r="U21" s="109">
        <v>6.7410736231504106E-2</v>
      </c>
      <c r="V21" s="109">
        <v>1.6190579579530399E-2</v>
      </c>
      <c r="W21" s="109">
        <v>2.9689727497665E-3</v>
      </c>
      <c r="X21" s="109">
        <v>1.1664918806429899E-3</v>
      </c>
      <c r="Y21" s="109">
        <v>4.1067887984007101E-4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944466</v>
      </c>
      <c r="G22" s="110">
        <v>1.83172289950088E-4</v>
      </c>
      <c r="H22" s="110">
        <v>3.1128701297876302E-4</v>
      </c>
      <c r="I22" s="110">
        <v>2.0752467531917501E-4</v>
      </c>
      <c r="J22" s="110">
        <v>5.9292764376907205E-4</v>
      </c>
      <c r="K22" s="110">
        <v>1.3256168035694199E-3</v>
      </c>
      <c r="L22" s="110">
        <v>2.5728824542122202E-3</v>
      </c>
      <c r="M22" s="110">
        <v>6.6206724223000103E-3</v>
      </c>
      <c r="N22" s="110">
        <v>1.79371200233783E-2</v>
      </c>
      <c r="O22" s="110">
        <v>4.1161884069940098E-2</v>
      </c>
      <c r="P22" s="110">
        <v>6.6182371837630996E-2</v>
      </c>
      <c r="Q22" s="110">
        <v>0.12879447222028101</v>
      </c>
      <c r="R22" s="110">
        <v>0.23594920304171901</v>
      </c>
      <c r="S22" s="110">
        <v>0.26215872249503902</v>
      </c>
      <c r="T22" s="110">
        <v>0.16386508354985799</v>
      </c>
      <c r="U22" s="110">
        <v>5.3125258082344903E-2</v>
      </c>
      <c r="V22" s="110">
        <v>1.46739003839206E-2</v>
      </c>
      <c r="W22" s="110">
        <v>3.10757613296826E-3</v>
      </c>
      <c r="X22" s="110">
        <v>9.5609582557762798E-4</v>
      </c>
      <c r="Y22" s="110">
        <v>2.7422903524319602E-4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5899118</v>
      </c>
      <c r="G23" s="109">
        <v>1.9901280157474401E-4</v>
      </c>
      <c r="H23" s="109">
        <v>3.1733557457233402E-4</v>
      </c>
      <c r="I23" s="109">
        <v>2.2800018579048601E-4</v>
      </c>
      <c r="J23" s="109">
        <v>8.3012409651747902E-4</v>
      </c>
      <c r="K23" s="109">
        <v>1.6878794423166299E-3</v>
      </c>
      <c r="L23" s="109">
        <v>2.5503812603850299E-3</v>
      </c>
      <c r="M23" s="109">
        <v>3.9182128582611799E-3</v>
      </c>
      <c r="N23" s="109">
        <v>8.2680156592900792E-3</v>
      </c>
      <c r="O23" s="109">
        <v>1.95115608807961E-2</v>
      </c>
      <c r="P23" s="109">
        <v>3.8588310998356003E-2</v>
      </c>
      <c r="Q23" s="109">
        <v>9.65608757105723E-2</v>
      </c>
      <c r="R23" s="109">
        <v>0.22792814112211399</v>
      </c>
      <c r="S23" s="109">
        <v>0.301059582127362</v>
      </c>
      <c r="T23" s="109">
        <v>0.21221579225911399</v>
      </c>
      <c r="U23" s="109">
        <v>6.5549799139464598E-2</v>
      </c>
      <c r="V23" s="109">
        <v>1.5627929463353701E-2</v>
      </c>
      <c r="W23" s="109">
        <v>3.5295106827834301E-3</v>
      </c>
      <c r="X23" s="109">
        <v>1.0654135075785899E-3</v>
      </c>
      <c r="Y23" s="109">
        <v>3.6412222979774299E-4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62.76</v>
      </c>
      <c r="G27" s="6">
        <v>0.35840315379947202</v>
      </c>
      <c r="H27" s="6"/>
      <c r="I27" s="6">
        <v>9.7820472411311199E-2</v>
      </c>
      <c r="J27" s="6"/>
      <c r="K27" s="1" t="s">
        <v>433</v>
      </c>
      <c r="L27" s="1"/>
      <c r="M27" s="4" t="s">
        <v>433</v>
      </c>
      <c r="N27" s="4"/>
      <c r="O27" s="3">
        <v>68.92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59.54</v>
      </c>
      <c r="G28" s="6">
        <v>0.24206772873551</v>
      </c>
      <c r="H28" s="6"/>
      <c r="I28" s="6">
        <v>7.7156084605827596E-2</v>
      </c>
      <c r="J28" s="6"/>
      <c r="K28" s="5" t="s">
        <v>427</v>
      </c>
      <c r="L28" s="5"/>
      <c r="M28" s="4" t="s">
        <v>426</v>
      </c>
      <c r="N28" s="4"/>
      <c r="O28" s="3">
        <v>67.739999999999995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62.34</v>
      </c>
      <c r="G29" s="6">
        <v>0.35615822164940197</v>
      </c>
      <c r="H29" s="6"/>
      <c r="I29" s="6">
        <v>9.5575497912007604E-2</v>
      </c>
      <c r="J29" s="6"/>
      <c r="K29" s="5" t="s">
        <v>426</v>
      </c>
      <c r="L29" s="5"/>
      <c r="M29" s="4" t="s">
        <v>426</v>
      </c>
      <c r="N29" s="4"/>
      <c r="O29" s="3">
        <v>68.88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59.88</v>
      </c>
      <c r="G30" s="6">
        <v>0.25288600210364198</v>
      </c>
      <c r="H30" s="6"/>
      <c r="I30" s="6">
        <v>8.5507639257869694E-2</v>
      </c>
      <c r="J30" s="6"/>
      <c r="K30" s="5" t="s">
        <v>427</v>
      </c>
      <c r="L30" s="5"/>
      <c r="M30" s="4" t="s">
        <v>427</v>
      </c>
      <c r="N30" s="4"/>
      <c r="O30" s="3">
        <v>68.010000000000005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62.13</v>
      </c>
      <c r="G31" s="6">
        <v>0.34125366640994997</v>
      </c>
      <c r="H31" s="6"/>
      <c r="I31" s="6">
        <v>8.8147459321283997E-2</v>
      </c>
      <c r="J31" s="6"/>
      <c r="K31" s="5" t="s">
        <v>434</v>
      </c>
      <c r="L31" s="5"/>
      <c r="M31" s="4" t="s">
        <v>433</v>
      </c>
      <c r="N31" s="4"/>
      <c r="O31" s="3">
        <v>68.7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59.08</v>
      </c>
      <c r="G32" s="6">
        <v>0.23600214300991201</v>
      </c>
      <c r="H32" s="6"/>
      <c r="I32" s="6">
        <v>7.2137059460054706E-2</v>
      </c>
      <c r="J32" s="6"/>
      <c r="K32" s="5" t="s">
        <v>427</v>
      </c>
      <c r="L32" s="5"/>
      <c r="M32" s="4" t="s">
        <v>427</v>
      </c>
      <c r="N32" s="4"/>
      <c r="O32" s="3">
        <v>67.569999999999993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62.420997384259998</v>
      </c>
      <c r="G34" s="6">
        <v>0.35207477109758401</v>
      </c>
      <c r="H34" s="6"/>
      <c r="I34" s="6">
        <v>9.3942115426824693E-2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59.498587274924397</v>
      </c>
      <c r="G35" s="6">
        <v>0.243522783634256</v>
      </c>
      <c r="H35" s="6"/>
      <c r="I35" s="6">
        <v>7.8170513491517601E-2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503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1467248</v>
      </c>
      <c r="G6" s="103">
        <v>37</v>
      </c>
      <c r="H6" s="103">
        <v>2712</v>
      </c>
      <c r="I6" s="103">
        <v>10772</v>
      </c>
      <c r="J6" s="103">
        <v>23718</v>
      </c>
      <c r="K6" s="103">
        <v>33042</v>
      </c>
      <c r="L6" s="103">
        <v>34938</v>
      </c>
      <c r="M6" s="103">
        <v>29474</v>
      </c>
      <c r="N6" s="103">
        <v>24740</v>
      </c>
      <c r="O6" s="103">
        <v>21782</v>
      </c>
      <c r="P6" s="103">
        <v>27128</v>
      </c>
      <c r="Q6" s="103">
        <v>81301</v>
      </c>
      <c r="R6" s="103">
        <v>277844</v>
      </c>
      <c r="S6" s="103">
        <v>486829</v>
      </c>
      <c r="T6" s="103">
        <v>318142</v>
      </c>
      <c r="U6" s="103">
        <v>78337</v>
      </c>
      <c r="V6" s="103">
        <v>12887</v>
      </c>
      <c r="W6" s="103">
        <v>2373</v>
      </c>
      <c r="X6" s="103">
        <v>686</v>
      </c>
      <c r="Y6" s="103">
        <v>506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1443811</v>
      </c>
      <c r="G7" s="103">
        <v>46</v>
      </c>
      <c r="H7" s="103">
        <v>1090</v>
      </c>
      <c r="I7" s="103">
        <v>2513</v>
      </c>
      <c r="J7" s="103">
        <v>4082</v>
      </c>
      <c r="K7" s="103">
        <v>4923</v>
      </c>
      <c r="L7" s="103">
        <v>4667</v>
      </c>
      <c r="M7" s="103">
        <v>4909</v>
      </c>
      <c r="N7" s="103">
        <v>5156</v>
      </c>
      <c r="O7" s="103">
        <v>5924</v>
      </c>
      <c r="P7" s="103">
        <v>10171</v>
      </c>
      <c r="Q7" s="103">
        <v>35251</v>
      </c>
      <c r="R7" s="103">
        <v>156336</v>
      </c>
      <c r="S7" s="103">
        <v>431289</v>
      </c>
      <c r="T7" s="103">
        <v>475208</v>
      </c>
      <c r="U7" s="103">
        <v>229733</v>
      </c>
      <c r="V7" s="103">
        <v>58448</v>
      </c>
      <c r="W7" s="103">
        <v>10443</v>
      </c>
      <c r="X7" s="103">
        <v>2379</v>
      </c>
      <c r="Y7" s="103">
        <v>1243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1314100</v>
      </c>
      <c r="G8" s="103">
        <v>13</v>
      </c>
      <c r="H8" s="103">
        <v>2456</v>
      </c>
      <c r="I8" s="103">
        <v>10237</v>
      </c>
      <c r="J8" s="103">
        <v>22271</v>
      </c>
      <c r="K8" s="103">
        <v>32458</v>
      </c>
      <c r="L8" s="103">
        <v>33035</v>
      </c>
      <c r="M8" s="103">
        <v>25523</v>
      </c>
      <c r="N8" s="103">
        <v>20299</v>
      </c>
      <c r="O8" s="103">
        <v>15682</v>
      </c>
      <c r="P8" s="103">
        <v>19723</v>
      </c>
      <c r="Q8" s="103">
        <v>67508</v>
      </c>
      <c r="R8" s="103">
        <v>245450</v>
      </c>
      <c r="S8" s="103">
        <v>437688</v>
      </c>
      <c r="T8" s="103">
        <v>292140</v>
      </c>
      <c r="U8" s="103">
        <v>73793</v>
      </c>
      <c r="V8" s="103">
        <v>12325</v>
      </c>
      <c r="W8" s="103">
        <v>2364</v>
      </c>
      <c r="X8" s="103">
        <v>681</v>
      </c>
      <c r="Y8" s="103">
        <v>454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1285963</v>
      </c>
      <c r="G9" s="103">
        <v>57</v>
      </c>
      <c r="H9" s="103">
        <v>2108</v>
      </c>
      <c r="I9" s="103">
        <v>3641</v>
      </c>
      <c r="J9" s="103">
        <v>4663</v>
      </c>
      <c r="K9" s="103">
        <v>4438</v>
      </c>
      <c r="L9" s="103">
        <v>3551</v>
      </c>
      <c r="M9" s="103">
        <v>3187</v>
      </c>
      <c r="N9" s="103">
        <v>3245</v>
      </c>
      <c r="O9" s="103">
        <v>3581</v>
      </c>
      <c r="P9" s="103">
        <v>6008</v>
      </c>
      <c r="Q9" s="103">
        <v>23796</v>
      </c>
      <c r="R9" s="103">
        <v>125536</v>
      </c>
      <c r="S9" s="103">
        <v>381037</v>
      </c>
      <c r="T9" s="103">
        <v>437602</v>
      </c>
      <c r="U9" s="103">
        <v>215340</v>
      </c>
      <c r="V9" s="103">
        <v>55023</v>
      </c>
      <c r="W9" s="103">
        <v>9792</v>
      </c>
      <c r="X9" s="103">
        <v>2172</v>
      </c>
      <c r="Y9" s="103">
        <v>1186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25</v>
      </c>
      <c r="F10" s="103">
        <v>1149692</v>
      </c>
      <c r="G10" s="103">
        <v>6</v>
      </c>
      <c r="H10" s="103">
        <v>1955</v>
      </c>
      <c r="I10" s="103">
        <v>9628</v>
      </c>
      <c r="J10" s="103">
        <v>22975</v>
      </c>
      <c r="K10" s="103">
        <v>30971</v>
      </c>
      <c r="L10" s="103">
        <v>27885</v>
      </c>
      <c r="M10" s="103">
        <v>21809</v>
      </c>
      <c r="N10" s="103">
        <v>17761</v>
      </c>
      <c r="O10" s="103">
        <v>14988</v>
      </c>
      <c r="P10" s="103">
        <v>23811</v>
      </c>
      <c r="Q10" s="103">
        <v>76402</v>
      </c>
      <c r="R10" s="103">
        <v>228695</v>
      </c>
      <c r="S10" s="103">
        <v>366501</v>
      </c>
      <c r="T10" s="103">
        <v>235937</v>
      </c>
      <c r="U10" s="103">
        <v>58298</v>
      </c>
      <c r="V10" s="103">
        <v>9469</v>
      </c>
      <c r="W10" s="103">
        <v>1762</v>
      </c>
      <c r="X10" s="103">
        <v>523</v>
      </c>
      <c r="Y10" s="103">
        <v>316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25</v>
      </c>
      <c r="F11" s="105">
        <v>1120529</v>
      </c>
      <c r="G11" s="105">
        <v>21</v>
      </c>
      <c r="H11" s="105">
        <v>956</v>
      </c>
      <c r="I11" s="105">
        <v>1869</v>
      </c>
      <c r="J11" s="105">
        <v>2263</v>
      </c>
      <c r="K11" s="105">
        <v>2065</v>
      </c>
      <c r="L11" s="105">
        <v>1814</v>
      </c>
      <c r="M11" s="105">
        <v>1607</v>
      </c>
      <c r="N11" s="105">
        <v>1626</v>
      </c>
      <c r="O11" s="105">
        <v>2486</v>
      </c>
      <c r="P11" s="105">
        <v>6777</v>
      </c>
      <c r="Q11" s="105">
        <v>32239</v>
      </c>
      <c r="R11" s="105">
        <v>139843</v>
      </c>
      <c r="S11" s="105">
        <v>350070</v>
      </c>
      <c r="T11" s="105">
        <v>362701</v>
      </c>
      <c r="U11" s="105">
        <v>164821</v>
      </c>
      <c r="V11" s="105">
        <v>39974</v>
      </c>
      <c r="W11" s="105">
        <v>7007</v>
      </c>
      <c r="X11" s="105">
        <v>1574</v>
      </c>
      <c r="Y11" s="105">
        <v>816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7781343</v>
      </c>
      <c r="G12" s="103">
        <v>180</v>
      </c>
      <c r="H12" s="103">
        <v>11277</v>
      </c>
      <c r="I12" s="103">
        <v>38660</v>
      </c>
      <c r="J12" s="103">
        <v>79972</v>
      </c>
      <c r="K12" s="103">
        <v>107897</v>
      </c>
      <c r="L12" s="103">
        <v>105890</v>
      </c>
      <c r="M12" s="103">
        <v>86509</v>
      </c>
      <c r="N12" s="103">
        <v>72827</v>
      </c>
      <c r="O12" s="103">
        <v>64443</v>
      </c>
      <c r="P12" s="103">
        <v>93618</v>
      </c>
      <c r="Q12" s="103">
        <v>316497</v>
      </c>
      <c r="R12" s="103">
        <v>1173704</v>
      </c>
      <c r="S12" s="103">
        <v>2453414</v>
      </c>
      <c r="T12" s="103">
        <v>2121730</v>
      </c>
      <c r="U12" s="103">
        <v>820322</v>
      </c>
      <c r="V12" s="103">
        <v>188126</v>
      </c>
      <c r="W12" s="103">
        <v>33741</v>
      </c>
      <c r="X12" s="103">
        <v>8015</v>
      </c>
      <c r="Y12" s="103">
        <v>4521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1467248</v>
      </c>
      <c r="G17" s="109">
        <v>2.5217277515457499E-5</v>
      </c>
      <c r="H17" s="109">
        <v>1.8483582870789401E-3</v>
      </c>
      <c r="I17" s="109">
        <v>7.3416354972029299E-3</v>
      </c>
      <c r="J17" s="109">
        <v>1.6164956435449199E-2</v>
      </c>
      <c r="K17" s="109">
        <v>2.2519710369344501E-2</v>
      </c>
      <c r="L17" s="109">
        <v>2.3811925455001499E-2</v>
      </c>
      <c r="M17" s="109">
        <v>2.0087946959205301E-2</v>
      </c>
      <c r="N17" s="109">
        <v>1.6861498533308601E-2</v>
      </c>
      <c r="O17" s="109">
        <v>1.4845479428153899E-2</v>
      </c>
      <c r="P17" s="109">
        <v>1.8489035255117098E-2</v>
      </c>
      <c r="Q17" s="109">
        <v>5.5410537277951699E-2</v>
      </c>
      <c r="R17" s="109">
        <v>0.189364033892021</v>
      </c>
      <c r="S17" s="109">
        <v>0.33179735123169402</v>
      </c>
      <c r="T17" s="109">
        <v>0.21682905684655901</v>
      </c>
      <c r="U17" s="109">
        <v>5.33904288845512E-2</v>
      </c>
      <c r="V17" s="109">
        <v>8.7831096038297508E-3</v>
      </c>
      <c r="W17" s="109">
        <v>1.61731350119407E-3</v>
      </c>
      <c r="X17" s="109">
        <v>4.6754195609740099E-4</v>
      </c>
      <c r="Y17" s="109">
        <v>3.4486330872490501E-4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1443811</v>
      </c>
      <c r="G18" s="109">
        <v>3.1860125736678803E-5</v>
      </c>
      <c r="H18" s="109">
        <v>7.5494645767347696E-4</v>
      </c>
      <c r="I18" s="109">
        <v>1.74053252122335E-3</v>
      </c>
      <c r="J18" s="109">
        <v>2.8272398534157201E-3</v>
      </c>
      <c r="K18" s="109">
        <v>3.4097260652536901E-3</v>
      </c>
      <c r="L18" s="109">
        <v>3.2324175394147902E-3</v>
      </c>
      <c r="M18" s="109">
        <v>3.4000295052468801E-3</v>
      </c>
      <c r="N18" s="109">
        <v>3.5711045282242602E-3</v>
      </c>
      <c r="O18" s="109">
        <v>4.1030301057409903E-3</v>
      </c>
      <c r="P18" s="109">
        <v>7.0445508449513104E-3</v>
      </c>
      <c r="Q18" s="109">
        <v>2.4415245485731901E-2</v>
      </c>
      <c r="R18" s="109">
        <v>0.10828010037324801</v>
      </c>
      <c r="S18" s="109">
        <v>0.29871569062709702</v>
      </c>
      <c r="T18" s="109">
        <v>0.32913449197990602</v>
      </c>
      <c r="U18" s="109">
        <v>0.15911570143183601</v>
      </c>
      <c r="V18" s="109">
        <v>4.0481752805595697E-2</v>
      </c>
      <c r="W18" s="109">
        <v>7.2329411536551499E-3</v>
      </c>
      <c r="X18" s="109">
        <v>1.6477225897295401E-3</v>
      </c>
      <c r="Y18" s="109">
        <v>8.6091600631938705E-4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1314100</v>
      </c>
      <c r="G19" s="109">
        <v>9.8927022296628902E-6</v>
      </c>
      <c r="H19" s="109">
        <v>1.8689597443117001E-3</v>
      </c>
      <c r="I19" s="109">
        <v>7.7901225173122304E-3</v>
      </c>
      <c r="J19" s="109">
        <v>1.6947720873601701E-2</v>
      </c>
      <c r="K19" s="109">
        <v>2.46997945361845E-2</v>
      </c>
      <c r="L19" s="109">
        <v>2.5138878319762602E-2</v>
      </c>
      <c r="M19" s="109">
        <v>1.94224183852066E-2</v>
      </c>
      <c r="N19" s="109">
        <v>1.54470740430713E-2</v>
      </c>
      <c r="O19" s="109">
        <v>1.19336427973518E-2</v>
      </c>
      <c r="P19" s="109">
        <v>1.50087512365878E-2</v>
      </c>
      <c r="Q19" s="109">
        <v>5.1372041701544802E-2</v>
      </c>
      <c r="R19" s="109">
        <v>0.186781827866981</v>
      </c>
      <c r="S19" s="109">
        <v>0.33307054257666802</v>
      </c>
      <c r="T19" s="109">
        <v>0.22231184841336299</v>
      </c>
      <c r="U19" s="109">
        <v>5.6154782741039501E-2</v>
      </c>
      <c r="V19" s="109">
        <v>9.37904269081501E-3</v>
      </c>
      <c r="W19" s="109">
        <v>1.79894985160947E-3</v>
      </c>
      <c r="X19" s="109">
        <v>5.1822540141541705E-4</v>
      </c>
      <c r="Y19" s="109">
        <v>3.4548360094361198E-4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1285963</v>
      </c>
      <c r="G20" s="109">
        <v>4.4324758954962202E-5</v>
      </c>
      <c r="H20" s="109">
        <v>1.63923845398351E-3</v>
      </c>
      <c r="I20" s="109">
        <v>2.8313411816669699E-3</v>
      </c>
      <c r="J20" s="109">
        <v>3.6260763334559402E-3</v>
      </c>
      <c r="K20" s="109">
        <v>3.4511101796863499E-3</v>
      </c>
      <c r="L20" s="109">
        <v>2.76135472015913E-3</v>
      </c>
      <c r="M20" s="109">
        <v>2.4782983647274499E-3</v>
      </c>
      <c r="N20" s="109">
        <v>2.52340075103249E-3</v>
      </c>
      <c r="O20" s="109">
        <v>2.7846835406617502E-3</v>
      </c>
      <c r="P20" s="109">
        <v>4.6719851193230298E-3</v>
      </c>
      <c r="Q20" s="109">
        <v>1.85044204226716E-2</v>
      </c>
      <c r="R20" s="109">
        <v>9.7620227020528597E-2</v>
      </c>
      <c r="S20" s="109">
        <v>0.29630479259512099</v>
      </c>
      <c r="T20" s="109">
        <v>0.34029128365279598</v>
      </c>
      <c r="U20" s="109">
        <v>0.167454273567746</v>
      </c>
      <c r="V20" s="109">
        <v>4.2787389683840098E-2</v>
      </c>
      <c r="W20" s="109">
        <v>7.6145270120524496E-3</v>
      </c>
      <c r="X20" s="109">
        <v>1.6890066043890801E-3</v>
      </c>
      <c r="Y20" s="109">
        <v>9.2226603720324801E-4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25</v>
      </c>
      <c r="F21" s="103">
        <v>1149692</v>
      </c>
      <c r="G21" s="109">
        <v>5.2187890321929701E-6</v>
      </c>
      <c r="H21" s="109">
        <v>1.70045542632288E-3</v>
      </c>
      <c r="I21" s="109">
        <v>8.3744168003256503E-3</v>
      </c>
      <c r="J21" s="109">
        <v>1.9983613002438901E-2</v>
      </c>
      <c r="K21" s="109">
        <v>2.6938519186008099E-2</v>
      </c>
      <c r="L21" s="109">
        <v>2.42543220271168E-2</v>
      </c>
      <c r="M21" s="109">
        <v>1.8969428333849399E-2</v>
      </c>
      <c r="N21" s="109">
        <v>1.5448485333463199E-2</v>
      </c>
      <c r="O21" s="109">
        <v>1.3036535002418E-2</v>
      </c>
      <c r="P21" s="109">
        <v>2.07107642742578E-2</v>
      </c>
      <c r="Q21" s="109">
        <v>6.64543199396012E-2</v>
      </c>
      <c r="R21" s="109">
        <v>0.19891849295289499</v>
      </c>
      <c r="S21" s="109">
        <v>0.31878189984795902</v>
      </c>
      <c r="T21" s="109">
        <v>0.20521757131475199</v>
      </c>
      <c r="U21" s="109">
        <v>5.0707493833131001E-2</v>
      </c>
      <c r="V21" s="109">
        <v>8.2361188909725394E-3</v>
      </c>
      <c r="W21" s="109">
        <v>1.53258437912067E-3</v>
      </c>
      <c r="X21" s="109">
        <v>4.5490444397282103E-4</v>
      </c>
      <c r="Y21" s="109">
        <v>2.74856222362163E-4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25</v>
      </c>
      <c r="F22" s="105">
        <v>1120529</v>
      </c>
      <c r="G22" s="110">
        <v>1.8741148154130801E-5</v>
      </c>
      <c r="H22" s="110">
        <v>8.5316845882614403E-4</v>
      </c>
      <c r="I22" s="110">
        <v>1.6679621857176401E-3</v>
      </c>
      <c r="J22" s="110">
        <v>2.0195818225141899E-3</v>
      </c>
      <c r="K22" s="110">
        <v>1.8428795684895299E-3</v>
      </c>
      <c r="L22" s="110">
        <v>1.6188782262663399E-3</v>
      </c>
      <c r="M22" s="110">
        <v>1.4341440516041999E-3</v>
      </c>
      <c r="N22" s="110">
        <v>1.4511003285055499E-3</v>
      </c>
      <c r="O22" s="110">
        <v>2.21859496719853E-3</v>
      </c>
      <c r="P22" s="110">
        <v>6.0480362400259198E-3</v>
      </c>
      <c r="Q22" s="110">
        <v>2.8771232159096299E-2</v>
      </c>
      <c r="R22" s="110">
        <v>0.12480087530086199</v>
      </c>
      <c r="S22" s="110">
        <v>0.31241493972936002</v>
      </c>
      <c r="T22" s="110">
        <v>0.32368729412625702</v>
      </c>
      <c r="U22" s="110">
        <v>0.147092132376761</v>
      </c>
      <c r="V22" s="110">
        <v>3.5674221729201101E-2</v>
      </c>
      <c r="W22" s="110">
        <v>6.2532964340949702E-3</v>
      </c>
      <c r="X22" s="110">
        <v>1.40469367593342E-3</v>
      </c>
      <c r="Y22" s="110">
        <v>7.2822747113193904E-4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7781343</v>
      </c>
      <c r="G23" s="109">
        <v>2.3132253648245601E-5</v>
      </c>
      <c r="H23" s="109">
        <v>1.4492356910625801E-3</v>
      </c>
      <c r="I23" s="109">
        <v>4.9682940335620696E-3</v>
      </c>
      <c r="J23" s="109">
        <v>1.0277403270875E-2</v>
      </c>
      <c r="K23" s="109">
        <v>1.38661153993597E-2</v>
      </c>
      <c r="L23" s="109">
        <v>1.36081907711818E-2</v>
      </c>
      <c r="M23" s="109">
        <v>1.11174896158671E-2</v>
      </c>
      <c r="N23" s="109">
        <v>9.3591813135598806E-3</v>
      </c>
      <c r="O23" s="109">
        <v>8.2817323436327108E-3</v>
      </c>
      <c r="P23" s="109">
        <v>1.20310851224525E-2</v>
      </c>
      <c r="Q23" s="109">
        <v>4.0673827127271002E-2</v>
      </c>
      <c r="R23" s="109">
        <v>0.150835659088669</v>
      </c>
      <c r="S23" s="109">
        <v>0.31529441640087102</v>
      </c>
      <c r="T23" s="109">
        <v>0.27266886962828901</v>
      </c>
      <c r="U23" s="109">
        <v>0.105421647651312</v>
      </c>
      <c r="V23" s="109">
        <v>2.4176546387943601E-2</v>
      </c>
      <c r="W23" s="109">
        <v>4.3361409463636303E-3</v>
      </c>
      <c r="X23" s="109">
        <v>1.03002784994827E-3</v>
      </c>
      <c r="Y23" s="109">
        <v>5.8100510413176701E-4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58.32</v>
      </c>
      <c r="G27" s="6">
        <v>0.28143231410095598</v>
      </c>
      <c r="H27" s="6"/>
      <c r="I27" s="6">
        <v>6.4603257254397403E-2</v>
      </c>
      <c r="J27" s="6"/>
      <c r="K27" s="1" t="s">
        <v>426</v>
      </c>
      <c r="L27" s="1"/>
      <c r="M27" s="4" t="s">
        <v>425</v>
      </c>
      <c r="N27" s="4"/>
      <c r="O27" s="3">
        <v>67.97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64.930000000000007</v>
      </c>
      <c r="G28" s="6">
        <v>0.53847352596704101</v>
      </c>
      <c r="H28" s="6"/>
      <c r="I28" s="6">
        <v>0.20933903398713499</v>
      </c>
      <c r="J28" s="6"/>
      <c r="K28" s="5" t="s">
        <v>422</v>
      </c>
      <c r="L28" s="5"/>
      <c r="M28" s="4" t="s">
        <v>422</v>
      </c>
      <c r="N28" s="4"/>
      <c r="O28" s="3">
        <v>71.83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58.42</v>
      </c>
      <c r="G29" s="6">
        <v>0.29050833269918602</v>
      </c>
      <c r="H29" s="6"/>
      <c r="I29" s="6">
        <v>6.8196484285823006E-2</v>
      </c>
      <c r="J29" s="6"/>
      <c r="K29" s="5" t="s">
        <v>426</v>
      </c>
      <c r="L29" s="5"/>
      <c r="M29" s="4" t="s">
        <v>426</v>
      </c>
      <c r="N29" s="4"/>
      <c r="O29" s="3">
        <v>68.099999999999994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65.22</v>
      </c>
      <c r="G30" s="6">
        <v>0.56075874655802704</v>
      </c>
      <c r="H30" s="6"/>
      <c r="I30" s="6">
        <v>0.220467462905231</v>
      </c>
      <c r="J30" s="6"/>
      <c r="K30" s="5" t="s">
        <v>422</v>
      </c>
      <c r="L30" s="5"/>
      <c r="M30" s="4" t="s">
        <v>427</v>
      </c>
      <c r="N30" s="4"/>
      <c r="O30" s="3">
        <v>72.06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25</v>
      </c>
      <c r="F31" s="116">
        <v>57.73</v>
      </c>
      <c r="G31" s="6">
        <v>0.26642352908431099</v>
      </c>
      <c r="H31" s="6"/>
      <c r="I31" s="6">
        <v>6.1205957769559199E-2</v>
      </c>
      <c r="J31" s="6"/>
      <c r="K31" s="5" t="s">
        <v>425</v>
      </c>
      <c r="L31" s="5"/>
      <c r="M31" s="4" t="s">
        <v>435</v>
      </c>
      <c r="N31" s="4"/>
      <c r="O31" s="3">
        <v>67.78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25</v>
      </c>
      <c r="F32" s="116">
        <v>64.88</v>
      </c>
      <c r="G32" s="6">
        <v>0.51483986581337904</v>
      </c>
      <c r="H32" s="6"/>
      <c r="I32" s="6">
        <v>0.19115257168712299</v>
      </c>
      <c r="J32" s="6"/>
      <c r="K32" s="5" t="s">
        <v>427</v>
      </c>
      <c r="L32" s="5"/>
      <c r="M32" s="4" t="s">
        <v>427</v>
      </c>
      <c r="N32" s="4"/>
      <c r="O32" s="3">
        <v>71.37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58.1808744047377</v>
      </c>
      <c r="G34" s="6">
        <v>0.28007677357645799</v>
      </c>
      <c r="H34" s="6"/>
      <c r="I34" s="6">
        <v>6.4810838861980496E-2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65.012305943194605</v>
      </c>
      <c r="G35" s="6">
        <v>0.53903861592191604</v>
      </c>
      <c r="H35" s="6"/>
      <c r="I35" s="6">
        <v>0.20776312929138299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>
      <selection sqref="A1:Y1"/>
    </sheetView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504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381903</v>
      </c>
      <c r="G6" s="103">
        <v>73</v>
      </c>
      <c r="H6" s="103">
        <v>145</v>
      </c>
      <c r="I6" s="103">
        <v>94</v>
      </c>
      <c r="J6" s="103">
        <v>24</v>
      </c>
      <c r="K6" s="103">
        <v>16</v>
      </c>
      <c r="L6" s="103">
        <v>13</v>
      </c>
      <c r="M6" s="103">
        <v>32</v>
      </c>
      <c r="N6" s="103">
        <v>132</v>
      </c>
      <c r="O6" s="103">
        <v>821</v>
      </c>
      <c r="P6" s="103">
        <v>5033</v>
      </c>
      <c r="Q6" s="103">
        <v>24528</v>
      </c>
      <c r="R6" s="103">
        <v>90894</v>
      </c>
      <c r="S6" s="103">
        <v>181826</v>
      </c>
      <c r="T6" s="103">
        <v>69835</v>
      </c>
      <c r="U6" s="103">
        <v>7331</v>
      </c>
      <c r="V6" s="103">
        <v>912</v>
      </c>
      <c r="W6" s="103">
        <v>149</v>
      </c>
      <c r="X6" s="103">
        <v>35</v>
      </c>
      <c r="Y6" s="103">
        <v>10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378914</v>
      </c>
      <c r="G7" s="103">
        <v>75</v>
      </c>
      <c r="H7" s="103">
        <v>104</v>
      </c>
      <c r="I7" s="103">
        <v>58</v>
      </c>
      <c r="J7" s="103">
        <v>21</v>
      </c>
      <c r="K7" s="103">
        <v>10</v>
      </c>
      <c r="L7" s="103">
        <v>9</v>
      </c>
      <c r="M7" s="103">
        <v>79</v>
      </c>
      <c r="N7" s="103">
        <v>331</v>
      </c>
      <c r="O7" s="103">
        <v>1642</v>
      </c>
      <c r="P7" s="103">
        <v>3667</v>
      </c>
      <c r="Q7" s="103">
        <v>13577</v>
      </c>
      <c r="R7" s="103">
        <v>76935</v>
      </c>
      <c r="S7" s="103">
        <v>190691</v>
      </c>
      <c r="T7" s="103">
        <v>82341</v>
      </c>
      <c r="U7" s="103">
        <v>8234</v>
      </c>
      <c r="V7" s="103">
        <v>927</v>
      </c>
      <c r="W7" s="103">
        <v>145</v>
      </c>
      <c r="X7" s="103">
        <v>49</v>
      </c>
      <c r="Y7" s="103">
        <v>19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315647</v>
      </c>
      <c r="G8" s="103">
        <v>78</v>
      </c>
      <c r="H8" s="103">
        <v>119</v>
      </c>
      <c r="I8" s="103">
        <v>69</v>
      </c>
      <c r="J8" s="103">
        <v>24</v>
      </c>
      <c r="K8" s="103">
        <v>12</v>
      </c>
      <c r="L8" s="103">
        <v>6</v>
      </c>
      <c r="M8" s="103">
        <v>24</v>
      </c>
      <c r="N8" s="103">
        <v>127</v>
      </c>
      <c r="O8" s="103">
        <v>836</v>
      </c>
      <c r="P8" s="103">
        <v>4577</v>
      </c>
      <c r="Q8" s="103">
        <v>20148</v>
      </c>
      <c r="R8" s="103">
        <v>75678</v>
      </c>
      <c r="S8" s="103">
        <v>152233</v>
      </c>
      <c r="T8" s="103">
        <v>55420</v>
      </c>
      <c r="U8" s="103">
        <v>5495</v>
      </c>
      <c r="V8" s="103">
        <v>648</v>
      </c>
      <c r="W8" s="103">
        <v>112</v>
      </c>
      <c r="X8" s="103">
        <v>33</v>
      </c>
      <c r="Y8" s="103">
        <v>8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309372</v>
      </c>
      <c r="G9" s="103">
        <v>77</v>
      </c>
      <c r="H9" s="103">
        <v>93</v>
      </c>
      <c r="I9" s="103">
        <v>39</v>
      </c>
      <c r="J9" s="103">
        <v>11</v>
      </c>
      <c r="K9" s="103">
        <v>7</v>
      </c>
      <c r="L9" s="103">
        <v>19</v>
      </c>
      <c r="M9" s="103">
        <v>80</v>
      </c>
      <c r="N9" s="103">
        <v>398</v>
      </c>
      <c r="O9" s="103">
        <v>1583</v>
      </c>
      <c r="P9" s="103">
        <v>3076</v>
      </c>
      <c r="Q9" s="103">
        <v>11268</v>
      </c>
      <c r="R9" s="103">
        <v>63869</v>
      </c>
      <c r="S9" s="103">
        <v>157400</v>
      </c>
      <c r="T9" s="103">
        <v>64352</v>
      </c>
      <c r="U9" s="103">
        <v>6215</v>
      </c>
      <c r="V9" s="103">
        <v>695</v>
      </c>
      <c r="W9" s="103">
        <v>140</v>
      </c>
      <c r="X9" s="103">
        <v>39</v>
      </c>
      <c r="Y9" s="103">
        <v>11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326871</v>
      </c>
      <c r="G10" s="103">
        <v>61</v>
      </c>
      <c r="H10" s="103">
        <v>98</v>
      </c>
      <c r="I10" s="103">
        <v>55</v>
      </c>
      <c r="J10" s="103">
        <v>27</v>
      </c>
      <c r="K10" s="103">
        <v>52</v>
      </c>
      <c r="L10" s="103">
        <v>328</v>
      </c>
      <c r="M10" s="103">
        <v>963</v>
      </c>
      <c r="N10" s="103">
        <v>1947</v>
      </c>
      <c r="O10" s="103">
        <v>4105</v>
      </c>
      <c r="P10" s="103">
        <v>9969</v>
      </c>
      <c r="Q10" s="103">
        <v>30446</v>
      </c>
      <c r="R10" s="103">
        <v>85103</v>
      </c>
      <c r="S10" s="103">
        <v>140892</v>
      </c>
      <c r="T10" s="103">
        <v>47509</v>
      </c>
      <c r="U10" s="103">
        <v>4621</v>
      </c>
      <c r="V10" s="103">
        <v>549</v>
      </c>
      <c r="W10" s="103">
        <v>112</v>
      </c>
      <c r="X10" s="103">
        <v>27</v>
      </c>
      <c r="Y10" s="103">
        <v>7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320608</v>
      </c>
      <c r="G11" s="105">
        <v>60</v>
      </c>
      <c r="H11" s="105">
        <v>114</v>
      </c>
      <c r="I11" s="105">
        <v>50</v>
      </c>
      <c r="J11" s="105">
        <v>25</v>
      </c>
      <c r="K11" s="105">
        <v>71</v>
      </c>
      <c r="L11" s="105">
        <v>236</v>
      </c>
      <c r="M11" s="105">
        <v>837</v>
      </c>
      <c r="N11" s="105">
        <v>2304</v>
      </c>
      <c r="O11" s="105">
        <v>4756</v>
      </c>
      <c r="P11" s="105">
        <v>7754</v>
      </c>
      <c r="Q11" s="105">
        <v>20004</v>
      </c>
      <c r="R11" s="105">
        <v>76978</v>
      </c>
      <c r="S11" s="105">
        <v>149642</v>
      </c>
      <c r="T11" s="105">
        <v>52409</v>
      </c>
      <c r="U11" s="105">
        <v>4662</v>
      </c>
      <c r="V11" s="105">
        <v>560</v>
      </c>
      <c r="W11" s="105">
        <v>107</v>
      </c>
      <c r="X11" s="105">
        <v>23</v>
      </c>
      <c r="Y11" s="105">
        <v>16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2033315</v>
      </c>
      <c r="G12" s="103">
        <v>424</v>
      </c>
      <c r="H12" s="103">
        <v>673</v>
      </c>
      <c r="I12" s="103">
        <v>365</v>
      </c>
      <c r="J12" s="103">
        <v>132</v>
      </c>
      <c r="K12" s="103">
        <v>168</v>
      </c>
      <c r="L12" s="103">
        <v>611</v>
      </c>
      <c r="M12" s="103">
        <v>2015</v>
      </c>
      <c r="N12" s="103">
        <v>5239</v>
      </c>
      <c r="O12" s="103">
        <v>13743</v>
      </c>
      <c r="P12" s="103">
        <v>34076</v>
      </c>
      <c r="Q12" s="103">
        <v>119971</v>
      </c>
      <c r="R12" s="103">
        <v>469457</v>
      </c>
      <c r="S12" s="103">
        <v>972684</v>
      </c>
      <c r="T12" s="103">
        <v>371866</v>
      </c>
      <c r="U12" s="103">
        <v>36558</v>
      </c>
      <c r="V12" s="103">
        <v>4291</v>
      </c>
      <c r="W12" s="103">
        <v>765</v>
      </c>
      <c r="X12" s="103">
        <v>206</v>
      </c>
      <c r="Y12" s="103">
        <v>71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381903</v>
      </c>
      <c r="G17" s="109">
        <v>1.91148014024504E-4</v>
      </c>
      <c r="H17" s="109">
        <v>3.7967756210346602E-4</v>
      </c>
      <c r="I17" s="109">
        <v>2.4613579888086801E-4</v>
      </c>
      <c r="J17" s="109">
        <v>6.2843182692987496E-5</v>
      </c>
      <c r="K17" s="109">
        <v>4.1895455128658297E-5</v>
      </c>
      <c r="L17" s="109">
        <v>3.4040057292034899E-5</v>
      </c>
      <c r="M17" s="109">
        <v>8.3790910257316593E-5</v>
      </c>
      <c r="N17" s="109">
        <v>3.4563750481143098E-4</v>
      </c>
      <c r="O17" s="109">
        <v>2.14976054128928E-3</v>
      </c>
      <c r="P17" s="109">
        <v>1.3178739103908601E-2</v>
      </c>
      <c r="Q17" s="109">
        <v>6.4225732712233197E-2</v>
      </c>
      <c r="R17" s="109">
        <v>0.238002843654017</v>
      </c>
      <c r="S17" s="109">
        <v>0.47610518901396398</v>
      </c>
      <c r="T17" s="109">
        <v>0.18286056930686601</v>
      </c>
      <c r="U17" s="109">
        <v>1.91959738467621E-2</v>
      </c>
      <c r="V17" s="109">
        <v>2.3880409423335199E-3</v>
      </c>
      <c r="W17" s="109">
        <v>3.90151425885631E-4</v>
      </c>
      <c r="X17" s="109">
        <v>9.16463080939401E-5</v>
      </c>
      <c r="Y17" s="109">
        <v>2.6184659455411501E-5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378914</v>
      </c>
      <c r="G18" s="109">
        <v>1.97934095863441E-4</v>
      </c>
      <c r="H18" s="109">
        <v>2.7446861293063901E-4</v>
      </c>
      <c r="I18" s="109">
        <v>1.53069034134395E-4</v>
      </c>
      <c r="J18" s="109">
        <v>5.54215468417636E-5</v>
      </c>
      <c r="K18" s="109">
        <v>2.6391212781792201E-5</v>
      </c>
      <c r="L18" s="109">
        <v>2.3752091503613001E-5</v>
      </c>
      <c r="M18" s="109">
        <v>2.08490580976158E-4</v>
      </c>
      <c r="N18" s="109">
        <v>8.7354914307732098E-4</v>
      </c>
      <c r="O18" s="109">
        <v>4.3334371387702703E-3</v>
      </c>
      <c r="P18" s="109">
        <v>9.6776577270831898E-3</v>
      </c>
      <c r="Q18" s="109">
        <v>3.5831349593839198E-2</v>
      </c>
      <c r="R18" s="109">
        <v>0.203040795536718</v>
      </c>
      <c r="S18" s="109">
        <v>0.50325667565727294</v>
      </c>
      <c r="T18" s="109">
        <v>0.217307885166555</v>
      </c>
      <c r="U18" s="109">
        <v>2.17305246045277E-2</v>
      </c>
      <c r="V18" s="109">
        <v>2.4464654248721302E-3</v>
      </c>
      <c r="W18" s="109">
        <v>3.8267258533598598E-4</v>
      </c>
      <c r="X18" s="109">
        <v>1.29316942630782E-4</v>
      </c>
      <c r="Y18" s="109">
        <v>5.0143304285405098E-5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315647</v>
      </c>
      <c r="G19" s="109">
        <v>2.4711148846654602E-4</v>
      </c>
      <c r="H19" s="109">
        <v>3.7700342471178201E-4</v>
      </c>
      <c r="I19" s="109">
        <v>2.1859862441271399E-4</v>
      </c>
      <c r="J19" s="109">
        <v>7.6034304143552802E-5</v>
      </c>
      <c r="K19" s="109">
        <v>3.8017152071776401E-5</v>
      </c>
      <c r="L19" s="109">
        <v>1.90085760358882E-5</v>
      </c>
      <c r="M19" s="109">
        <v>7.6034304143552802E-5</v>
      </c>
      <c r="N19" s="109">
        <v>4.0234819275963298E-4</v>
      </c>
      <c r="O19" s="109">
        <v>2.6485282610004199E-3</v>
      </c>
      <c r="P19" s="109">
        <v>1.4500375419376699E-2</v>
      </c>
      <c r="Q19" s="109">
        <v>6.3830798328512503E-2</v>
      </c>
      <c r="R19" s="109">
        <v>0.23975516954065801</v>
      </c>
      <c r="S19" s="109">
        <v>0.48228875927856102</v>
      </c>
      <c r="T19" s="109">
        <v>0.17557588065148699</v>
      </c>
      <c r="U19" s="109">
        <v>1.7408687552867601E-2</v>
      </c>
      <c r="V19" s="109">
        <v>2.0529262118759201E-3</v>
      </c>
      <c r="W19" s="109">
        <v>3.5482675266991298E-4</v>
      </c>
      <c r="X19" s="109">
        <v>1.04547168197385E-4</v>
      </c>
      <c r="Y19" s="109">
        <v>2.5344768047850901E-5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309372</v>
      </c>
      <c r="G20" s="109">
        <v>2.4889130238030602E-4</v>
      </c>
      <c r="H20" s="109">
        <v>3.0060897560218802E-4</v>
      </c>
      <c r="I20" s="109">
        <v>1.26061828478337E-4</v>
      </c>
      <c r="J20" s="109">
        <v>3.5555900340043697E-5</v>
      </c>
      <c r="K20" s="109">
        <v>2.2626482034573302E-5</v>
      </c>
      <c r="L20" s="109">
        <v>6.1414736950984603E-5</v>
      </c>
      <c r="M20" s="109">
        <v>2.5858836610940898E-4</v>
      </c>
      <c r="N20" s="109">
        <v>1.28647712139431E-3</v>
      </c>
      <c r="O20" s="109">
        <v>5.11681729438993E-3</v>
      </c>
      <c r="P20" s="109">
        <v>9.9427226769067695E-3</v>
      </c>
      <c r="Q20" s="109">
        <v>3.64221713665102E-2</v>
      </c>
      <c r="R20" s="109">
        <v>0.206447254438023</v>
      </c>
      <c r="S20" s="109">
        <v>0.508772610320262</v>
      </c>
      <c r="T20" s="109">
        <v>0.20800848169840799</v>
      </c>
      <c r="U20" s="109">
        <v>2.0089083692124698E-2</v>
      </c>
      <c r="V20" s="109">
        <v>2.24648643057549E-3</v>
      </c>
      <c r="W20" s="109">
        <v>4.5252964069146501E-4</v>
      </c>
      <c r="X20" s="109">
        <v>1.26061828478337E-4</v>
      </c>
      <c r="Y20" s="109">
        <v>3.5555900340043697E-5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326871</v>
      </c>
      <c r="G21" s="109">
        <v>1.8661796243778101E-4</v>
      </c>
      <c r="H21" s="109">
        <v>2.9981246424430402E-4</v>
      </c>
      <c r="I21" s="109">
        <v>1.6826209727996701E-4</v>
      </c>
      <c r="J21" s="109">
        <v>8.2601393210165496E-5</v>
      </c>
      <c r="K21" s="109">
        <v>1.5908416470105901E-4</v>
      </c>
      <c r="L21" s="109">
        <v>1.00345396196053E-3</v>
      </c>
      <c r="M21" s="109">
        <v>2.9461163578292401E-3</v>
      </c>
      <c r="N21" s="109">
        <v>5.95647824371082E-3</v>
      </c>
      <c r="O21" s="109">
        <v>1.2558471078804799E-2</v>
      </c>
      <c r="P21" s="109">
        <v>3.0498269959708901E-2</v>
      </c>
      <c r="Q21" s="109">
        <v>9.3143778432470306E-2</v>
      </c>
      <c r="R21" s="109">
        <v>0.26035653208758203</v>
      </c>
      <c r="S21" s="109">
        <v>0.43103242563580102</v>
      </c>
      <c r="T21" s="109">
        <v>0.14534479963043501</v>
      </c>
      <c r="U21" s="109">
        <v>1.4137075482376801E-2</v>
      </c>
      <c r="V21" s="109">
        <v>1.6795616619400299E-3</v>
      </c>
      <c r="W21" s="109">
        <v>3.4264281627920503E-4</v>
      </c>
      <c r="X21" s="109">
        <v>8.2601393210165496E-5</v>
      </c>
      <c r="Y21" s="109">
        <v>2.1415176017450301E-5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320608</v>
      </c>
      <c r="G22" s="110">
        <v>1.8714442559137601E-4</v>
      </c>
      <c r="H22" s="110">
        <v>3.5557440862361497E-4</v>
      </c>
      <c r="I22" s="110">
        <v>1.5595368799281399E-4</v>
      </c>
      <c r="J22" s="110">
        <v>7.7976843996406794E-5</v>
      </c>
      <c r="K22" s="110">
        <v>2.2145423694979499E-4</v>
      </c>
      <c r="L22" s="110">
        <v>7.3610140732607995E-4</v>
      </c>
      <c r="M22" s="110">
        <v>2.6106647369996999E-3</v>
      </c>
      <c r="N22" s="110">
        <v>7.1863459427088496E-3</v>
      </c>
      <c r="O22" s="110">
        <v>1.48343148018764E-2</v>
      </c>
      <c r="P22" s="110">
        <v>2.4185297933925501E-2</v>
      </c>
      <c r="Q22" s="110">
        <v>6.2393951492164902E-2</v>
      </c>
      <c r="R22" s="110">
        <v>0.24010005988621599</v>
      </c>
      <c r="S22" s="110">
        <v>0.46674443557241202</v>
      </c>
      <c r="T22" s="110">
        <v>0.163467536680307</v>
      </c>
      <c r="U22" s="110">
        <v>1.4541121868449899E-2</v>
      </c>
      <c r="V22" s="110">
        <v>1.74668130551951E-3</v>
      </c>
      <c r="W22" s="110">
        <v>3.3374089230462099E-4</v>
      </c>
      <c r="X22" s="110">
        <v>7.1738696476694294E-5</v>
      </c>
      <c r="Y22" s="110">
        <v>4.9905180157700401E-5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2033315</v>
      </c>
      <c r="G23" s="109">
        <v>2.08526470320634E-4</v>
      </c>
      <c r="H23" s="109">
        <v>3.3098659086270497E-4</v>
      </c>
      <c r="I23" s="109">
        <v>1.79509815252433E-4</v>
      </c>
      <c r="J23" s="109">
        <v>6.4918618118688006E-5</v>
      </c>
      <c r="K23" s="109">
        <v>8.2623695787421004E-5</v>
      </c>
      <c r="L23" s="109">
        <v>3.0049451265544202E-4</v>
      </c>
      <c r="M23" s="109">
        <v>9.909925417360319E-4</v>
      </c>
      <c r="N23" s="109">
        <v>2.5765806085136802E-3</v>
      </c>
      <c r="O23" s="109">
        <v>6.7589134000388502E-3</v>
      </c>
      <c r="P23" s="109">
        <v>1.6758839628881899E-2</v>
      </c>
      <c r="Q23" s="109">
        <v>5.9002663138766002E-2</v>
      </c>
      <c r="R23" s="109">
        <v>0.23088257353140099</v>
      </c>
      <c r="S23" s="109">
        <v>0.47837349353149899</v>
      </c>
      <c r="T23" s="109">
        <v>0.18288656701003</v>
      </c>
      <c r="U23" s="109">
        <v>1.7979506372598399E-2</v>
      </c>
      <c r="V23" s="109">
        <v>2.1103468965703799E-3</v>
      </c>
      <c r="W23" s="109">
        <v>3.7623290046057801E-4</v>
      </c>
      <c r="X23" s="109">
        <v>1.01312388882195E-4</v>
      </c>
      <c r="Y23" s="109">
        <v>3.4918347624445797E-5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61.57</v>
      </c>
      <c r="G27" s="6">
        <v>0.204952566489397</v>
      </c>
      <c r="H27" s="6"/>
      <c r="I27" s="6">
        <v>2.20919971825306E-2</v>
      </c>
      <c r="J27" s="6"/>
      <c r="K27" s="1" t="s">
        <v>420</v>
      </c>
      <c r="L27" s="1"/>
      <c r="M27" s="4" t="s">
        <v>422</v>
      </c>
      <c r="N27" s="4"/>
      <c r="O27" s="3">
        <v>66.47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62.23</v>
      </c>
      <c r="G28" s="6">
        <v>0.242047008028207</v>
      </c>
      <c r="H28" s="6"/>
      <c r="I28" s="6">
        <v>2.4739122861651999E-2</v>
      </c>
      <c r="J28" s="6"/>
      <c r="K28" s="5" t="s">
        <v>420</v>
      </c>
      <c r="L28" s="5"/>
      <c r="M28" s="4" t="s">
        <v>422</v>
      </c>
      <c r="N28" s="4"/>
      <c r="O28" s="3">
        <v>67.08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61.47</v>
      </c>
      <c r="G29" s="6">
        <v>0.195522213105146</v>
      </c>
      <c r="H29" s="6"/>
      <c r="I29" s="6">
        <v>1.9946332453658702E-2</v>
      </c>
      <c r="J29" s="6"/>
      <c r="K29" s="5" t="s">
        <v>422</v>
      </c>
      <c r="L29" s="5"/>
      <c r="M29" s="4" t="s">
        <v>422</v>
      </c>
      <c r="N29" s="4"/>
      <c r="O29" s="3">
        <v>66.27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62.11</v>
      </c>
      <c r="G30" s="6">
        <v>0.230958199190618</v>
      </c>
      <c r="H30" s="6"/>
      <c r="I30" s="6">
        <v>2.294971749221E-2</v>
      </c>
      <c r="J30" s="6"/>
      <c r="K30" s="5" t="s">
        <v>427</v>
      </c>
      <c r="L30" s="5"/>
      <c r="M30" s="4" t="s">
        <v>427</v>
      </c>
      <c r="N30" s="4"/>
      <c r="O30" s="3">
        <v>66.91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60.19</v>
      </c>
      <c r="G31" s="6">
        <v>0.16160809616025901</v>
      </c>
      <c r="H31" s="6"/>
      <c r="I31" s="6">
        <v>1.6263296529823699E-2</v>
      </c>
      <c r="J31" s="6"/>
      <c r="K31" s="5" t="s">
        <v>422</v>
      </c>
      <c r="L31" s="5"/>
      <c r="M31" s="4" t="s">
        <v>422</v>
      </c>
      <c r="N31" s="4"/>
      <c r="O31" s="3">
        <v>65.39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60.73</v>
      </c>
      <c r="G32" s="6">
        <v>0.180210724623216</v>
      </c>
      <c r="H32" s="6"/>
      <c r="I32" s="6">
        <v>1.6743187942908501E-2</v>
      </c>
      <c r="J32" s="6"/>
      <c r="K32" s="5" t="s">
        <v>427</v>
      </c>
      <c r="L32" s="5"/>
      <c r="M32" s="4" t="s">
        <v>426</v>
      </c>
      <c r="N32" s="4"/>
      <c r="O32" s="3">
        <v>65.91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61.098859053065098</v>
      </c>
      <c r="G34" s="6">
        <v>0.188216563307468</v>
      </c>
      <c r="H34" s="6"/>
      <c r="I34" s="6">
        <v>1.95710552595076E-2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61.716530160750303</v>
      </c>
      <c r="G35" s="6">
        <v>0.218996247375839</v>
      </c>
      <c r="H35" s="6"/>
      <c r="I35" s="6">
        <v>2.16494497935363E-2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505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65</v>
      </c>
      <c r="D6" s="101" t="s">
        <v>419</v>
      </c>
      <c r="E6" s="102">
        <v>31</v>
      </c>
      <c r="F6" s="103">
        <v>10251</v>
      </c>
      <c r="G6" s="103">
        <v>0</v>
      </c>
      <c r="H6" s="103">
        <v>0</v>
      </c>
      <c r="I6" s="103">
        <v>0</v>
      </c>
      <c r="J6" s="103">
        <v>3</v>
      </c>
      <c r="K6" s="103">
        <v>8</v>
      </c>
      <c r="L6" s="103">
        <v>43</v>
      </c>
      <c r="M6" s="103">
        <v>144</v>
      </c>
      <c r="N6" s="103">
        <v>126</v>
      </c>
      <c r="O6" s="103">
        <v>35</v>
      </c>
      <c r="P6" s="103">
        <v>26</v>
      </c>
      <c r="Q6" s="103">
        <v>80</v>
      </c>
      <c r="R6" s="103">
        <v>316</v>
      </c>
      <c r="S6" s="103">
        <v>1428</v>
      </c>
      <c r="T6" s="103">
        <v>3587</v>
      </c>
      <c r="U6" s="103">
        <v>2943</v>
      </c>
      <c r="V6" s="103">
        <v>1009</v>
      </c>
      <c r="W6" s="103">
        <v>326</v>
      </c>
      <c r="X6" s="103">
        <v>141</v>
      </c>
      <c r="Y6" s="103">
        <v>36</v>
      </c>
    </row>
    <row r="7" spans="1:25" ht="18.75" customHeight="1">
      <c r="A7" s="118">
        <v>2</v>
      </c>
      <c r="B7" s="118" t="s">
        <v>421</v>
      </c>
      <c r="C7" s="118">
        <v>65</v>
      </c>
      <c r="D7" s="101" t="s">
        <v>419</v>
      </c>
      <c r="E7" s="102">
        <v>31</v>
      </c>
      <c r="F7" s="103">
        <v>10260</v>
      </c>
      <c r="G7" s="103">
        <v>0</v>
      </c>
      <c r="H7" s="103">
        <v>0</v>
      </c>
      <c r="I7" s="103">
        <v>0</v>
      </c>
      <c r="J7" s="103">
        <v>2</v>
      </c>
      <c r="K7" s="103">
        <v>4</v>
      </c>
      <c r="L7" s="103">
        <v>17</v>
      </c>
      <c r="M7" s="103">
        <v>62</v>
      </c>
      <c r="N7" s="103">
        <v>140</v>
      </c>
      <c r="O7" s="103">
        <v>155</v>
      </c>
      <c r="P7" s="103">
        <v>72</v>
      </c>
      <c r="Q7" s="103">
        <v>118</v>
      </c>
      <c r="R7" s="103">
        <v>447</v>
      </c>
      <c r="S7" s="103">
        <v>2175</v>
      </c>
      <c r="T7" s="103">
        <v>4258</v>
      </c>
      <c r="U7" s="103">
        <v>2247</v>
      </c>
      <c r="V7" s="103">
        <v>359</v>
      </c>
      <c r="W7" s="103">
        <v>153</v>
      </c>
      <c r="X7" s="103">
        <v>47</v>
      </c>
      <c r="Y7" s="103">
        <v>4</v>
      </c>
    </row>
    <row r="8" spans="1:25" ht="18.75" customHeight="1">
      <c r="A8" s="118">
        <v>3</v>
      </c>
      <c r="B8" s="118" t="s">
        <v>418</v>
      </c>
      <c r="C8" s="118">
        <v>65</v>
      </c>
      <c r="D8" s="101" t="s">
        <v>423</v>
      </c>
      <c r="E8" s="102">
        <v>29</v>
      </c>
      <c r="F8" s="103">
        <v>7588</v>
      </c>
      <c r="G8" s="103">
        <v>0</v>
      </c>
      <c r="H8" s="103">
        <v>0</v>
      </c>
      <c r="I8" s="103">
        <v>0</v>
      </c>
      <c r="J8" s="103">
        <v>2</v>
      </c>
      <c r="K8" s="103">
        <v>7</v>
      </c>
      <c r="L8" s="103">
        <v>16</v>
      </c>
      <c r="M8" s="103">
        <v>92</v>
      </c>
      <c r="N8" s="103">
        <v>93</v>
      </c>
      <c r="O8" s="103">
        <v>65</v>
      </c>
      <c r="P8" s="103">
        <v>91</v>
      </c>
      <c r="Q8" s="103">
        <v>169</v>
      </c>
      <c r="R8" s="103">
        <v>391</v>
      </c>
      <c r="S8" s="103">
        <v>1192</v>
      </c>
      <c r="T8" s="103">
        <v>2620</v>
      </c>
      <c r="U8" s="103">
        <v>1910</v>
      </c>
      <c r="V8" s="103">
        <v>664</v>
      </c>
      <c r="W8" s="103">
        <v>193</v>
      </c>
      <c r="X8" s="103">
        <v>55</v>
      </c>
      <c r="Y8" s="103">
        <v>28</v>
      </c>
    </row>
    <row r="9" spans="1:25" ht="18.75" customHeight="1">
      <c r="A9" s="118">
        <v>4</v>
      </c>
      <c r="B9" s="118" t="s">
        <v>421</v>
      </c>
      <c r="C9" s="118">
        <v>65</v>
      </c>
      <c r="D9" s="101" t="s">
        <v>423</v>
      </c>
      <c r="E9" s="102">
        <v>29</v>
      </c>
      <c r="F9" s="103">
        <v>7607</v>
      </c>
      <c r="G9" s="103">
        <v>1</v>
      </c>
      <c r="H9" s="103">
        <v>0</v>
      </c>
      <c r="I9" s="103">
        <v>0</v>
      </c>
      <c r="J9" s="103">
        <v>0</v>
      </c>
      <c r="K9" s="103">
        <v>5</v>
      </c>
      <c r="L9" s="103">
        <v>4</v>
      </c>
      <c r="M9" s="103">
        <v>47</v>
      </c>
      <c r="N9" s="103">
        <v>100</v>
      </c>
      <c r="O9" s="103">
        <v>129</v>
      </c>
      <c r="P9" s="103">
        <v>116</v>
      </c>
      <c r="Q9" s="103">
        <v>152</v>
      </c>
      <c r="R9" s="103">
        <v>458</v>
      </c>
      <c r="S9" s="103">
        <v>1655</v>
      </c>
      <c r="T9" s="103">
        <v>3036</v>
      </c>
      <c r="U9" s="103">
        <v>1477</v>
      </c>
      <c r="V9" s="103">
        <v>297</v>
      </c>
      <c r="W9" s="103">
        <v>97</v>
      </c>
      <c r="X9" s="103">
        <v>27</v>
      </c>
      <c r="Y9" s="103">
        <v>6</v>
      </c>
    </row>
    <row r="10" spans="1:25" s="104" customFormat="1" ht="18.75" customHeight="1">
      <c r="A10" s="118">
        <v>5</v>
      </c>
      <c r="B10" s="118" t="s">
        <v>418</v>
      </c>
      <c r="C10" s="118">
        <v>65</v>
      </c>
      <c r="D10" s="101" t="s">
        <v>424</v>
      </c>
      <c r="E10" s="102">
        <v>31</v>
      </c>
      <c r="F10" s="103">
        <v>6039</v>
      </c>
      <c r="G10" s="103">
        <v>0</v>
      </c>
      <c r="H10" s="103">
        <v>0</v>
      </c>
      <c r="I10" s="103">
        <v>1</v>
      </c>
      <c r="J10" s="103">
        <v>7</v>
      </c>
      <c r="K10" s="103">
        <v>18</v>
      </c>
      <c r="L10" s="103">
        <v>40</v>
      </c>
      <c r="M10" s="103">
        <v>103</v>
      </c>
      <c r="N10" s="103">
        <v>121</v>
      </c>
      <c r="O10" s="103">
        <v>148</v>
      </c>
      <c r="P10" s="103">
        <v>210</v>
      </c>
      <c r="Q10" s="103">
        <v>390</v>
      </c>
      <c r="R10" s="103">
        <v>532</v>
      </c>
      <c r="S10" s="103">
        <v>1046</v>
      </c>
      <c r="T10" s="103">
        <v>1758</v>
      </c>
      <c r="U10" s="103">
        <v>1168</v>
      </c>
      <c r="V10" s="103">
        <v>329</v>
      </c>
      <c r="W10" s="103">
        <v>113</v>
      </c>
      <c r="X10" s="103">
        <v>40</v>
      </c>
      <c r="Y10" s="103">
        <v>15</v>
      </c>
    </row>
    <row r="11" spans="1:25" s="86" customFormat="1" ht="18.75" customHeight="1">
      <c r="A11" s="118">
        <v>6</v>
      </c>
      <c r="B11" s="118" t="s">
        <v>421</v>
      </c>
      <c r="C11" s="118">
        <v>65</v>
      </c>
      <c r="D11" s="101" t="s">
        <v>424</v>
      </c>
      <c r="E11" s="102">
        <v>31</v>
      </c>
      <c r="F11" s="105">
        <v>6017</v>
      </c>
      <c r="G11" s="105">
        <v>0</v>
      </c>
      <c r="H11" s="105">
        <v>0</v>
      </c>
      <c r="I11" s="105">
        <v>1</v>
      </c>
      <c r="J11" s="105">
        <v>11</v>
      </c>
      <c r="K11" s="105">
        <v>10</v>
      </c>
      <c r="L11" s="105">
        <v>21</v>
      </c>
      <c r="M11" s="105">
        <v>83</v>
      </c>
      <c r="N11" s="105">
        <v>104</v>
      </c>
      <c r="O11" s="105">
        <v>192</v>
      </c>
      <c r="P11" s="105">
        <v>225</v>
      </c>
      <c r="Q11" s="105">
        <v>400</v>
      </c>
      <c r="R11" s="105">
        <v>640</v>
      </c>
      <c r="S11" s="105">
        <v>1393</v>
      </c>
      <c r="T11" s="105">
        <v>1834</v>
      </c>
      <c r="U11" s="105">
        <v>855</v>
      </c>
      <c r="V11" s="105">
        <v>192</v>
      </c>
      <c r="W11" s="105">
        <v>45</v>
      </c>
      <c r="X11" s="105">
        <v>8</v>
      </c>
      <c r="Y11" s="105">
        <v>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47762</v>
      </c>
      <c r="G12" s="103">
        <v>1</v>
      </c>
      <c r="H12" s="103">
        <v>0</v>
      </c>
      <c r="I12" s="103">
        <v>2</v>
      </c>
      <c r="J12" s="103">
        <v>25</v>
      </c>
      <c r="K12" s="103">
        <v>52</v>
      </c>
      <c r="L12" s="103">
        <v>141</v>
      </c>
      <c r="M12" s="103">
        <v>531</v>
      </c>
      <c r="N12" s="103">
        <v>684</v>
      </c>
      <c r="O12" s="103">
        <v>724</v>
      </c>
      <c r="P12" s="103">
        <v>740</v>
      </c>
      <c r="Q12" s="103">
        <v>1309</v>
      </c>
      <c r="R12" s="103">
        <v>2784</v>
      </c>
      <c r="S12" s="103">
        <v>8889</v>
      </c>
      <c r="T12" s="103">
        <v>17093</v>
      </c>
      <c r="U12" s="103">
        <v>10600</v>
      </c>
      <c r="V12" s="103">
        <v>2850</v>
      </c>
      <c r="W12" s="103">
        <v>927</v>
      </c>
      <c r="X12" s="103">
        <v>318</v>
      </c>
      <c r="Y12" s="103">
        <v>92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65</v>
      </c>
      <c r="D17" s="101" t="s">
        <v>419</v>
      </c>
      <c r="E17" s="102">
        <v>31</v>
      </c>
      <c r="F17" s="103">
        <v>10251</v>
      </c>
      <c r="G17" s="109">
        <v>0</v>
      </c>
      <c r="H17" s="109">
        <v>0</v>
      </c>
      <c r="I17" s="109">
        <v>0</v>
      </c>
      <c r="J17" s="109">
        <v>2.9265437518290899E-4</v>
      </c>
      <c r="K17" s="109">
        <v>7.80411667154424E-4</v>
      </c>
      <c r="L17" s="109">
        <v>4.1947127109550298E-3</v>
      </c>
      <c r="M17" s="109">
        <v>1.40474100087796E-2</v>
      </c>
      <c r="N17" s="109">
        <v>1.2291483757682201E-2</v>
      </c>
      <c r="O17" s="109">
        <v>3.4143010438006001E-3</v>
      </c>
      <c r="P17" s="109">
        <v>2.53633791825188E-3</v>
      </c>
      <c r="Q17" s="109">
        <v>7.8041166715442402E-3</v>
      </c>
      <c r="R17" s="109">
        <v>3.08262608525997E-2</v>
      </c>
      <c r="S17" s="109">
        <v>0.13930348258706499</v>
      </c>
      <c r="T17" s="109">
        <v>0.34991708126036503</v>
      </c>
      <c r="U17" s="109">
        <v>0.287093942054434</v>
      </c>
      <c r="V17" s="109">
        <v>9.8429421519851706E-2</v>
      </c>
      <c r="W17" s="109">
        <v>3.1801775436542799E-2</v>
      </c>
      <c r="X17" s="109">
        <v>1.37547556335967E-2</v>
      </c>
      <c r="Y17" s="109">
        <v>3.51185250219491E-3</v>
      </c>
    </row>
    <row r="18" spans="1:25" ht="18.75" customHeight="1">
      <c r="A18" s="118">
        <v>2</v>
      </c>
      <c r="B18" s="118" t="s">
        <v>421</v>
      </c>
      <c r="C18" s="118">
        <v>65</v>
      </c>
      <c r="D18" s="101" t="s">
        <v>419</v>
      </c>
      <c r="E18" s="102">
        <v>31</v>
      </c>
      <c r="F18" s="103">
        <v>10260</v>
      </c>
      <c r="G18" s="109">
        <v>0</v>
      </c>
      <c r="H18" s="109">
        <v>0</v>
      </c>
      <c r="I18" s="109">
        <v>0</v>
      </c>
      <c r="J18" s="109">
        <v>1.94931773879142E-4</v>
      </c>
      <c r="K18" s="109">
        <v>3.8986354775828502E-4</v>
      </c>
      <c r="L18" s="109">
        <v>1.65692007797271E-3</v>
      </c>
      <c r="M18" s="109">
        <v>6.0428849902534098E-3</v>
      </c>
      <c r="N18" s="109">
        <v>1.364522417154E-2</v>
      </c>
      <c r="O18" s="109">
        <v>1.51072124756335E-2</v>
      </c>
      <c r="P18" s="109">
        <v>7.0175438596491203E-3</v>
      </c>
      <c r="Q18" s="109">
        <v>1.1500974658869401E-2</v>
      </c>
      <c r="R18" s="109">
        <v>4.3567251461988303E-2</v>
      </c>
      <c r="S18" s="109">
        <v>0.211988304093567</v>
      </c>
      <c r="T18" s="109">
        <v>0.415009746588694</v>
      </c>
      <c r="U18" s="109">
        <v>0.21900584795321601</v>
      </c>
      <c r="V18" s="109">
        <v>3.4990253411306002E-2</v>
      </c>
      <c r="W18" s="109">
        <v>1.4912280701754399E-2</v>
      </c>
      <c r="X18" s="109">
        <v>4.58089668615984E-3</v>
      </c>
      <c r="Y18" s="109">
        <v>3.8986354775828502E-4</v>
      </c>
    </row>
    <row r="19" spans="1:25" ht="18.75" customHeight="1">
      <c r="A19" s="118">
        <v>3</v>
      </c>
      <c r="B19" s="118" t="s">
        <v>418</v>
      </c>
      <c r="C19" s="118">
        <v>65</v>
      </c>
      <c r="D19" s="101" t="s">
        <v>423</v>
      </c>
      <c r="E19" s="102">
        <v>29</v>
      </c>
      <c r="F19" s="103">
        <v>7588</v>
      </c>
      <c r="G19" s="109">
        <v>0</v>
      </c>
      <c r="H19" s="109">
        <v>0</v>
      </c>
      <c r="I19" s="109">
        <v>0</v>
      </c>
      <c r="J19" s="109">
        <v>2.6357406431207198E-4</v>
      </c>
      <c r="K19" s="109">
        <v>9.22509225092251E-4</v>
      </c>
      <c r="L19" s="109">
        <v>2.1085925144965702E-3</v>
      </c>
      <c r="M19" s="109">
        <v>1.21244069583553E-2</v>
      </c>
      <c r="N19" s="109">
        <v>1.22561939905113E-2</v>
      </c>
      <c r="O19" s="109">
        <v>8.5661570901423307E-3</v>
      </c>
      <c r="P19" s="109">
        <v>1.1992619926199301E-2</v>
      </c>
      <c r="Q19" s="109">
        <v>2.2272008434370098E-2</v>
      </c>
      <c r="R19" s="109">
        <v>5.1528729573010003E-2</v>
      </c>
      <c r="S19" s="109">
        <v>0.15709014232999499</v>
      </c>
      <c r="T19" s="109">
        <v>0.34528202424881399</v>
      </c>
      <c r="U19" s="109">
        <v>0.25171323141802798</v>
      </c>
      <c r="V19" s="109">
        <v>8.7506589351607794E-2</v>
      </c>
      <c r="W19" s="109">
        <v>2.5434897206114901E-2</v>
      </c>
      <c r="X19" s="109">
        <v>7.2482867685819703E-3</v>
      </c>
      <c r="Y19" s="109">
        <v>3.6900369003690001E-3</v>
      </c>
    </row>
    <row r="20" spans="1:25" ht="18.75" customHeight="1">
      <c r="A20" s="118">
        <v>4</v>
      </c>
      <c r="B20" s="118" t="s">
        <v>421</v>
      </c>
      <c r="C20" s="118">
        <v>65</v>
      </c>
      <c r="D20" s="101" t="s">
        <v>423</v>
      </c>
      <c r="E20" s="102">
        <v>29</v>
      </c>
      <c r="F20" s="103">
        <v>7607</v>
      </c>
      <c r="G20" s="109">
        <v>1.3145786775338499E-4</v>
      </c>
      <c r="H20" s="109">
        <v>0</v>
      </c>
      <c r="I20" s="109">
        <v>0</v>
      </c>
      <c r="J20" s="109">
        <v>0</v>
      </c>
      <c r="K20" s="109">
        <v>6.5728933876692502E-4</v>
      </c>
      <c r="L20" s="109">
        <v>5.2583147101353995E-4</v>
      </c>
      <c r="M20" s="109">
        <v>6.1785197844090997E-3</v>
      </c>
      <c r="N20" s="109">
        <v>1.31457867753385E-2</v>
      </c>
      <c r="O20" s="109">
        <v>1.6958064940186701E-2</v>
      </c>
      <c r="P20" s="109">
        <v>1.5249112659392701E-2</v>
      </c>
      <c r="Q20" s="109">
        <v>1.99815958985145E-2</v>
      </c>
      <c r="R20" s="109">
        <v>6.0207703431050398E-2</v>
      </c>
      <c r="S20" s="109">
        <v>0.21756277113185199</v>
      </c>
      <c r="T20" s="109">
        <v>0.39910608649927698</v>
      </c>
      <c r="U20" s="109">
        <v>0.19416327067174999</v>
      </c>
      <c r="V20" s="109">
        <v>3.9042986722755399E-2</v>
      </c>
      <c r="W20" s="109">
        <v>1.27514131720784E-2</v>
      </c>
      <c r="X20" s="109">
        <v>3.5493624293414E-3</v>
      </c>
      <c r="Y20" s="109">
        <v>7.8874720652030998E-4</v>
      </c>
    </row>
    <row r="21" spans="1:25" ht="18.75" customHeight="1">
      <c r="A21" s="118">
        <v>5</v>
      </c>
      <c r="B21" s="118" t="s">
        <v>418</v>
      </c>
      <c r="C21" s="118">
        <v>65</v>
      </c>
      <c r="D21" s="101" t="s">
        <v>424</v>
      </c>
      <c r="E21" s="102">
        <v>31</v>
      </c>
      <c r="F21" s="103">
        <v>6039</v>
      </c>
      <c r="G21" s="109">
        <v>0</v>
      </c>
      <c r="H21" s="109">
        <v>0</v>
      </c>
      <c r="I21" s="109">
        <v>1.65590329524756E-4</v>
      </c>
      <c r="J21" s="109">
        <v>1.1591323066732901E-3</v>
      </c>
      <c r="K21" s="109">
        <v>2.9806259314456001E-3</v>
      </c>
      <c r="L21" s="109">
        <v>6.6236131809902302E-3</v>
      </c>
      <c r="M21" s="109">
        <v>1.7055803941049798E-2</v>
      </c>
      <c r="N21" s="109">
        <v>2.00364298724954E-2</v>
      </c>
      <c r="O21" s="109">
        <v>2.45073687696639E-2</v>
      </c>
      <c r="P21" s="109">
        <v>3.47739692001987E-2</v>
      </c>
      <c r="Q21" s="109">
        <v>6.4580228514654697E-2</v>
      </c>
      <c r="R21" s="109">
        <v>8.8094055307170099E-2</v>
      </c>
      <c r="S21" s="109">
        <v>0.17320748468289501</v>
      </c>
      <c r="T21" s="109">
        <v>0.29110779930452102</v>
      </c>
      <c r="U21" s="109">
        <v>0.19340950488491501</v>
      </c>
      <c r="V21" s="109">
        <v>5.4479218413644601E-2</v>
      </c>
      <c r="W21" s="109">
        <v>1.8711707236297399E-2</v>
      </c>
      <c r="X21" s="109">
        <v>6.6236131809902302E-3</v>
      </c>
      <c r="Y21" s="109">
        <v>2.4838549428713402E-3</v>
      </c>
    </row>
    <row r="22" spans="1:25" ht="18.75" customHeight="1">
      <c r="A22" s="118">
        <v>6</v>
      </c>
      <c r="B22" s="118" t="s">
        <v>421</v>
      </c>
      <c r="C22" s="118">
        <v>65</v>
      </c>
      <c r="D22" s="101" t="s">
        <v>424</v>
      </c>
      <c r="E22" s="102">
        <v>31</v>
      </c>
      <c r="F22" s="105">
        <v>6017</v>
      </c>
      <c r="G22" s="110">
        <v>0</v>
      </c>
      <c r="H22" s="110">
        <v>0</v>
      </c>
      <c r="I22" s="110">
        <v>1.66195778627223E-4</v>
      </c>
      <c r="J22" s="110">
        <v>1.82815356489945E-3</v>
      </c>
      <c r="K22" s="110">
        <v>1.66195778627223E-3</v>
      </c>
      <c r="L22" s="110">
        <v>3.49011135117168E-3</v>
      </c>
      <c r="M22" s="110">
        <v>1.3794249626059501E-2</v>
      </c>
      <c r="N22" s="110">
        <v>1.7284360977231201E-2</v>
      </c>
      <c r="O22" s="110">
        <v>3.1909589496426798E-2</v>
      </c>
      <c r="P22" s="110">
        <v>3.73940501911251E-2</v>
      </c>
      <c r="Q22" s="110">
        <v>6.6478311450889102E-2</v>
      </c>
      <c r="R22" s="110">
        <v>0.106365298321423</v>
      </c>
      <c r="S22" s="110">
        <v>0.23151071962772099</v>
      </c>
      <c r="T22" s="110">
        <v>0.30480305800232699</v>
      </c>
      <c r="U22" s="110">
        <v>0.142097390726276</v>
      </c>
      <c r="V22" s="110">
        <v>3.1909589496426798E-2</v>
      </c>
      <c r="W22" s="110">
        <v>7.4788100382250297E-3</v>
      </c>
      <c r="X22" s="110">
        <v>1.3295662290177799E-3</v>
      </c>
      <c r="Y22" s="110">
        <v>4.9858733588166904E-4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47762</v>
      </c>
      <c r="G23" s="109">
        <v>2.09371466856497E-5</v>
      </c>
      <c r="H23" s="109">
        <v>0</v>
      </c>
      <c r="I23" s="109">
        <v>4.18742933712994E-5</v>
      </c>
      <c r="J23" s="109">
        <v>5.2342866714124203E-4</v>
      </c>
      <c r="K23" s="109">
        <v>1.08873162765378E-3</v>
      </c>
      <c r="L23" s="109">
        <v>2.9521376826765998E-3</v>
      </c>
      <c r="M23" s="109">
        <v>1.1117624890080001E-2</v>
      </c>
      <c r="N23" s="109">
        <v>1.43210083329844E-2</v>
      </c>
      <c r="O23" s="109">
        <v>1.51584942004104E-2</v>
      </c>
      <c r="P23" s="109">
        <v>1.54934885473808E-2</v>
      </c>
      <c r="Q23" s="109">
        <v>2.74067250115154E-2</v>
      </c>
      <c r="R23" s="109">
        <v>5.8289016372848702E-2</v>
      </c>
      <c r="S23" s="109">
        <v>0.18611029688874001</v>
      </c>
      <c r="T23" s="109">
        <v>0.35787864829781002</v>
      </c>
      <c r="U23" s="109">
        <v>0.221933754867887</v>
      </c>
      <c r="V23" s="109">
        <v>5.96708680541016E-2</v>
      </c>
      <c r="W23" s="109">
        <v>1.9408734977597299E-2</v>
      </c>
      <c r="X23" s="109">
        <v>6.6580126460365997E-3</v>
      </c>
      <c r="Y23" s="109">
        <v>1.92621749507977E-3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65</v>
      </c>
      <c r="D27" s="118" t="s">
        <v>419</v>
      </c>
      <c r="E27" s="102">
        <v>31</v>
      </c>
      <c r="F27" s="119">
        <v>68.47</v>
      </c>
      <c r="G27" s="6">
        <v>0.43459174714662002</v>
      </c>
      <c r="H27" s="6"/>
      <c r="I27" s="6">
        <v>0.14749780509218599</v>
      </c>
      <c r="J27" s="6"/>
      <c r="K27" s="1" t="s">
        <v>422</v>
      </c>
      <c r="L27" s="1"/>
      <c r="M27" s="4" t="s">
        <v>430</v>
      </c>
      <c r="N27" s="4"/>
      <c r="O27" s="3">
        <v>74.86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65</v>
      </c>
      <c r="D28" s="118" t="s">
        <v>419</v>
      </c>
      <c r="E28" s="102">
        <v>31</v>
      </c>
      <c r="F28" s="116">
        <v>66.42</v>
      </c>
      <c r="G28" s="6">
        <v>0.273879142300195</v>
      </c>
      <c r="H28" s="6"/>
      <c r="I28" s="6">
        <v>5.4873294346978602E-2</v>
      </c>
      <c r="J28" s="6"/>
      <c r="K28" s="5" t="s">
        <v>422</v>
      </c>
      <c r="L28" s="5"/>
      <c r="M28" s="4" t="s">
        <v>422</v>
      </c>
      <c r="N28" s="4"/>
      <c r="O28" s="3">
        <v>72.77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65</v>
      </c>
      <c r="D29" s="118" t="s">
        <v>423</v>
      </c>
      <c r="E29" s="102">
        <v>29</v>
      </c>
      <c r="F29" s="116">
        <v>67.28</v>
      </c>
      <c r="G29" s="6">
        <v>0.37559304164470197</v>
      </c>
      <c r="H29" s="6"/>
      <c r="I29" s="6">
        <v>0.12387981022667401</v>
      </c>
      <c r="J29" s="6"/>
      <c r="K29" s="5" t="s">
        <v>427</v>
      </c>
      <c r="L29" s="5"/>
      <c r="M29" s="4" t="s">
        <v>426</v>
      </c>
      <c r="N29" s="4"/>
      <c r="O29" s="3">
        <v>74.39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65</v>
      </c>
      <c r="D30" s="118" t="s">
        <v>423</v>
      </c>
      <c r="E30" s="102">
        <v>29</v>
      </c>
      <c r="F30" s="116">
        <v>65.8</v>
      </c>
      <c r="G30" s="6">
        <v>0.25029578020244497</v>
      </c>
      <c r="H30" s="6"/>
      <c r="I30" s="6">
        <v>5.6132509530695401E-2</v>
      </c>
      <c r="J30" s="6"/>
      <c r="K30" s="5" t="s">
        <v>427</v>
      </c>
      <c r="L30" s="5"/>
      <c r="M30" s="4" t="s">
        <v>427</v>
      </c>
      <c r="N30" s="4"/>
      <c r="O30" s="3">
        <v>72.53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65</v>
      </c>
      <c r="D31" s="118" t="s">
        <v>424</v>
      </c>
      <c r="E31" s="102">
        <v>31</v>
      </c>
      <c r="F31" s="116">
        <v>63.85</v>
      </c>
      <c r="G31" s="6">
        <v>0.27570789865871798</v>
      </c>
      <c r="H31" s="6"/>
      <c r="I31" s="6">
        <v>8.2298393773803602E-2</v>
      </c>
      <c r="J31" s="6"/>
      <c r="K31" s="5" t="s">
        <v>427</v>
      </c>
      <c r="L31" s="5"/>
      <c r="M31" s="4" t="s">
        <v>422</v>
      </c>
      <c r="N31" s="4"/>
      <c r="O31" s="3">
        <v>73.180000000000007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65</v>
      </c>
      <c r="D32" s="118" t="s">
        <v>424</v>
      </c>
      <c r="E32" s="102">
        <v>31</v>
      </c>
      <c r="F32" s="116">
        <v>62.65</v>
      </c>
      <c r="G32" s="6">
        <v>0.183313943825827</v>
      </c>
      <c r="H32" s="6"/>
      <c r="I32" s="6">
        <v>4.1216553099551301E-2</v>
      </c>
      <c r="J32" s="6"/>
      <c r="K32" s="5" t="s">
        <v>427</v>
      </c>
      <c r="L32" s="5"/>
      <c r="M32" s="4" t="s">
        <v>427</v>
      </c>
      <c r="N32" s="4"/>
      <c r="O32" s="3">
        <v>71.150000000000006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66.923392243906505</v>
      </c>
      <c r="G34" s="6">
        <v>0.37565960298182399</v>
      </c>
      <c r="H34" s="6"/>
      <c r="I34" s="6">
        <v>0.123502805930145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65.272770473957493</v>
      </c>
      <c r="G35" s="6">
        <v>0.24355216881594399</v>
      </c>
      <c r="H35" s="6"/>
      <c r="I35" s="6">
        <v>5.1833863674426398E-2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506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 t="s">
        <v>419</v>
      </c>
      <c r="E6" s="102">
        <v>31</v>
      </c>
      <c r="F6" s="103">
        <v>220920</v>
      </c>
      <c r="G6" s="103">
        <v>0</v>
      </c>
      <c r="H6" s="103">
        <v>0</v>
      </c>
      <c r="I6" s="103">
        <v>4</v>
      </c>
      <c r="J6" s="103">
        <v>3</v>
      </c>
      <c r="K6" s="103">
        <v>4</v>
      </c>
      <c r="L6" s="103">
        <v>23</v>
      </c>
      <c r="M6" s="103">
        <v>70</v>
      </c>
      <c r="N6" s="103">
        <v>237</v>
      </c>
      <c r="O6" s="103">
        <v>822</v>
      </c>
      <c r="P6" s="103">
        <v>2967</v>
      </c>
      <c r="Q6" s="103">
        <v>15516</v>
      </c>
      <c r="R6" s="103">
        <v>74301</v>
      </c>
      <c r="S6" s="103">
        <v>84618</v>
      </c>
      <c r="T6" s="103">
        <v>32629</v>
      </c>
      <c r="U6" s="103">
        <v>7604</v>
      </c>
      <c r="V6" s="103">
        <v>1575</v>
      </c>
      <c r="W6" s="103">
        <v>356</v>
      </c>
      <c r="X6" s="103">
        <v>87</v>
      </c>
      <c r="Y6" s="103">
        <v>104</v>
      </c>
    </row>
    <row r="7" spans="1:25" ht="18.75" customHeight="1">
      <c r="A7" s="118">
        <v>2</v>
      </c>
      <c r="B7" s="118" t="s">
        <v>429</v>
      </c>
      <c r="C7" s="118">
        <v>55</v>
      </c>
      <c r="D7" s="101" t="s">
        <v>419</v>
      </c>
      <c r="E7" s="102">
        <v>31</v>
      </c>
      <c r="F7" s="103">
        <v>227360</v>
      </c>
      <c r="G7" s="103">
        <v>0</v>
      </c>
      <c r="H7" s="103">
        <v>0</v>
      </c>
      <c r="I7" s="103">
        <v>3</v>
      </c>
      <c r="J7" s="103">
        <v>3</v>
      </c>
      <c r="K7" s="103">
        <v>15</v>
      </c>
      <c r="L7" s="103">
        <v>74</v>
      </c>
      <c r="M7" s="103">
        <v>186</v>
      </c>
      <c r="N7" s="103">
        <v>298</v>
      </c>
      <c r="O7" s="103">
        <v>932</v>
      </c>
      <c r="P7" s="103">
        <v>3628</v>
      </c>
      <c r="Q7" s="103">
        <v>16769</v>
      </c>
      <c r="R7" s="103">
        <v>75764</v>
      </c>
      <c r="S7" s="103">
        <v>87011</v>
      </c>
      <c r="T7" s="103">
        <v>33463</v>
      </c>
      <c r="U7" s="103">
        <v>7401</v>
      </c>
      <c r="V7" s="103">
        <v>1359</v>
      </c>
      <c r="W7" s="103">
        <v>322</v>
      </c>
      <c r="X7" s="103">
        <v>73</v>
      </c>
      <c r="Y7" s="103">
        <v>59</v>
      </c>
    </row>
    <row r="8" spans="1:25" ht="18.75" customHeight="1">
      <c r="A8" s="118">
        <v>3</v>
      </c>
      <c r="B8" s="118" t="s">
        <v>428</v>
      </c>
      <c r="C8" s="118">
        <v>55</v>
      </c>
      <c r="D8" s="101" t="s">
        <v>423</v>
      </c>
      <c r="E8" s="102">
        <v>29</v>
      </c>
      <c r="F8" s="103">
        <v>198678</v>
      </c>
      <c r="G8" s="103">
        <v>0</v>
      </c>
      <c r="H8" s="103">
        <v>0</v>
      </c>
      <c r="I8" s="103">
        <v>0</v>
      </c>
      <c r="J8" s="103">
        <v>3</v>
      </c>
      <c r="K8" s="103">
        <v>9</v>
      </c>
      <c r="L8" s="103">
        <v>18</v>
      </c>
      <c r="M8" s="103">
        <v>72</v>
      </c>
      <c r="N8" s="103">
        <v>208</v>
      </c>
      <c r="O8" s="103">
        <v>653</v>
      </c>
      <c r="P8" s="103">
        <v>2573</v>
      </c>
      <c r="Q8" s="103">
        <v>14162</v>
      </c>
      <c r="R8" s="103">
        <v>68154</v>
      </c>
      <c r="S8" s="103">
        <v>76349</v>
      </c>
      <c r="T8" s="103">
        <v>28068</v>
      </c>
      <c r="U8" s="103">
        <v>6610</v>
      </c>
      <c r="V8" s="103">
        <v>1280</v>
      </c>
      <c r="W8" s="103">
        <v>318</v>
      </c>
      <c r="X8" s="103">
        <v>82</v>
      </c>
      <c r="Y8" s="103">
        <v>119</v>
      </c>
    </row>
    <row r="9" spans="1:25" ht="18.75" customHeight="1">
      <c r="A9" s="118">
        <v>4</v>
      </c>
      <c r="B9" s="118" t="s">
        <v>429</v>
      </c>
      <c r="C9" s="118">
        <v>55</v>
      </c>
      <c r="D9" s="101" t="s">
        <v>423</v>
      </c>
      <c r="E9" s="102">
        <v>29</v>
      </c>
      <c r="F9" s="103">
        <v>197752</v>
      </c>
      <c r="G9" s="103">
        <v>0</v>
      </c>
      <c r="H9" s="103">
        <v>0</v>
      </c>
      <c r="I9" s="103">
        <v>0</v>
      </c>
      <c r="J9" s="103">
        <v>4</v>
      </c>
      <c r="K9" s="103">
        <v>3</v>
      </c>
      <c r="L9" s="103">
        <v>23</v>
      </c>
      <c r="M9" s="103">
        <v>66</v>
      </c>
      <c r="N9" s="103">
        <v>164</v>
      </c>
      <c r="O9" s="103">
        <v>764</v>
      </c>
      <c r="P9" s="103">
        <v>3167</v>
      </c>
      <c r="Q9" s="103">
        <v>15199</v>
      </c>
      <c r="R9" s="103">
        <v>66382</v>
      </c>
      <c r="S9" s="103">
        <v>74923</v>
      </c>
      <c r="T9" s="103">
        <v>28908</v>
      </c>
      <c r="U9" s="103">
        <v>6531</v>
      </c>
      <c r="V9" s="103">
        <v>1246</v>
      </c>
      <c r="W9" s="103">
        <v>250</v>
      </c>
      <c r="X9" s="103">
        <v>62</v>
      </c>
      <c r="Y9" s="103">
        <v>60</v>
      </c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 t="s">
        <v>424</v>
      </c>
      <c r="E10" s="102">
        <v>31</v>
      </c>
      <c r="F10" s="103">
        <v>200891</v>
      </c>
      <c r="G10" s="103">
        <v>0</v>
      </c>
      <c r="H10" s="103">
        <v>0</v>
      </c>
      <c r="I10" s="103">
        <v>0</v>
      </c>
      <c r="J10" s="103">
        <v>8</v>
      </c>
      <c r="K10" s="103">
        <v>20</v>
      </c>
      <c r="L10" s="103">
        <v>107</v>
      </c>
      <c r="M10" s="103">
        <v>291</v>
      </c>
      <c r="N10" s="103">
        <v>774</v>
      </c>
      <c r="O10" s="103">
        <v>1925</v>
      </c>
      <c r="P10" s="103">
        <v>5612</v>
      </c>
      <c r="Q10" s="103">
        <v>21077</v>
      </c>
      <c r="R10" s="103">
        <v>72826</v>
      </c>
      <c r="S10" s="103">
        <v>69131</v>
      </c>
      <c r="T10" s="103">
        <v>22943</v>
      </c>
      <c r="U10" s="103">
        <v>4877</v>
      </c>
      <c r="V10" s="103">
        <v>911</v>
      </c>
      <c r="W10" s="103">
        <v>242</v>
      </c>
      <c r="X10" s="103">
        <v>64</v>
      </c>
      <c r="Y10" s="103">
        <v>83</v>
      </c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 t="s">
        <v>424</v>
      </c>
      <c r="E11" s="102">
        <v>31</v>
      </c>
      <c r="F11" s="105">
        <v>198408</v>
      </c>
      <c r="G11" s="105">
        <v>0</v>
      </c>
      <c r="H11" s="105">
        <v>0</v>
      </c>
      <c r="I11" s="105">
        <v>3</v>
      </c>
      <c r="J11" s="105">
        <v>5</v>
      </c>
      <c r="K11" s="105">
        <v>15</v>
      </c>
      <c r="L11" s="105">
        <v>52</v>
      </c>
      <c r="M11" s="105">
        <v>176</v>
      </c>
      <c r="N11" s="105">
        <v>626</v>
      </c>
      <c r="O11" s="105">
        <v>1943</v>
      </c>
      <c r="P11" s="105">
        <v>5701</v>
      </c>
      <c r="Q11" s="105">
        <v>21306</v>
      </c>
      <c r="R11" s="105">
        <v>72131</v>
      </c>
      <c r="S11" s="105">
        <v>67647</v>
      </c>
      <c r="T11" s="105">
        <v>22577</v>
      </c>
      <c r="U11" s="105">
        <v>4960</v>
      </c>
      <c r="V11" s="105">
        <v>956</v>
      </c>
      <c r="W11" s="105">
        <v>203</v>
      </c>
      <c r="X11" s="105">
        <v>54</v>
      </c>
      <c r="Y11" s="105">
        <v>53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1244009</v>
      </c>
      <c r="G12" s="103">
        <v>0</v>
      </c>
      <c r="H12" s="103">
        <v>0</v>
      </c>
      <c r="I12" s="103">
        <v>10</v>
      </c>
      <c r="J12" s="103">
        <v>26</v>
      </c>
      <c r="K12" s="103">
        <v>66</v>
      </c>
      <c r="L12" s="103">
        <v>297</v>
      </c>
      <c r="M12" s="103">
        <v>861</v>
      </c>
      <c r="N12" s="103">
        <v>2307</v>
      </c>
      <c r="O12" s="103">
        <v>7039</v>
      </c>
      <c r="P12" s="103">
        <v>23648</v>
      </c>
      <c r="Q12" s="103">
        <v>104029</v>
      </c>
      <c r="R12" s="103">
        <v>429558</v>
      </c>
      <c r="S12" s="103">
        <v>459679</v>
      </c>
      <c r="T12" s="103">
        <v>168588</v>
      </c>
      <c r="U12" s="103">
        <v>37983</v>
      </c>
      <c r="V12" s="103">
        <v>7327</v>
      </c>
      <c r="W12" s="103">
        <v>1691</v>
      </c>
      <c r="X12" s="103">
        <v>422</v>
      </c>
      <c r="Y12" s="103">
        <v>478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 t="s">
        <v>419</v>
      </c>
      <c r="E17" s="102">
        <v>31</v>
      </c>
      <c r="F17" s="103">
        <v>220920</v>
      </c>
      <c r="G17" s="109">
        <v>0</v>
      </c>
      <c r="H17" s="109">
        <v>0</v>
      </c>
      <c r="I17" s="109">
        <v>1.8106101756291899E-5</v>
      </c>
      <c r="J17" s="109">
        <v>1.3579576317218899E-5</v>
      </c>
      <c r="K17" s="109">
        <v>1.8106101756291899E-5</v>
      </c>
      <c r="L17" s="109">
        <v>1.04110085098678E-4</v>
      </c>
      <c r="M17" s="109">
        <v>3.1685678073510798E-4</v>
      </c>
      <c r="N17" s="109">
        <v>1.07278652906029E-3</v>
      </c>
      <c r="O17" s="109">
        <v>3.7208039109179799E-3</v>
      </c>
      <c r="P17" s="109">
        <v>1.34302009777295E-2</v>
      </c>
      <c r="Q17" s="109">
        <v>7.0233568712656194E-2</v>
      </c>
      <c r="R17" s="109">
        <v>0.336325366648561</v>
      </c>
      <c r="S17" s="109">
        <v>0.38302552960347602</v>
      </c>
      <c r="T17" s="109">
        <v>0.147695998551512</v>
      </c>
      <c r="U17" s="109">
        <v>3.4419699438710802E-2</v>
      </c>
      <c r="V17" s="109">
        <v>7.1292775665399198E-3</v>
      </c>
      <c r="W17" s="109">
        <v>1.6114430563099801E-3</v>
      </c>
      <c r="X17" s="109">
        <v>3.9380771319934797E-4</v>
      </c>
      <c r="Y17" s="109">
        <v>4.7075864566358899E-4</v>
      </c>
    </row>
    <row r="18" spans="1:25" ht="18.75" customHeight="1">
      <c r="A18" s="118">
        <v>2</v>
      </c>
      <c r="B18" s="118" t="s">
        <v>429</v>
      </c>
      <c r="C18" s="118">
        <v>55</v>
      </c>
      <c r="D18" s="101" t="s">
        <v>419</v>
      </c>
      <c r="E18" s="102">
        <v>31</v>
      </c>
      <c r="F18" s="103">
        <v>227360</v>
      </c>
      <c r="G18" s="109">
        <v>0</v>
      </c>
      <c r="H18" s="109">
        <v>0</v>
      </c>
      <c r="I18" s="109">
        <v>1.3194933145672099E-5</v>
      </c>
      <c r="J18" s="109">
        <v>1.3194933145672099E-5</v>
      </c>
      <c r="K18" s="109">
        <v>6.5974665728360299E-5</v>
      </c>
      <c r="L18" s="109">
        <v>3.2547501759324401E-4</v>
      </c>
      <c r="M18" s="109">
        <v>8.1808585503166805E-4</v>
      </c>
      <c r="N18" s="109">
        <v>1.31069669247009E-3</v>
      </c>
      <c r="O18" s="109">
        <v>4.0992258972554502E-3</v>
      </c>
      <c r="P18" s="109">
        <v>1.5957072484166099E-2</v>
      </c>
      <c r="Q18" s="109">
        <v>7.3755277973258301E-2</v>
      </c>
      <c r="R18" s="109">
        <v>0.33323363828289898</v>
      </c>
      <c r="S18" s="109">
        <v>0.38270144264602401</v>
      </c>
      <c r="T18" s="109">
        <v>0.14718068261787501</v>
      </c>
      <c r="U18" s="109">
        <v>3.2551900070373001E-2</v>
      </c>
      <c r="V18" s="109">
        <v>5.9773047149894402E-3</v>
      </c>
      <c r="W18" s="109">
        <v>1.4162561576354701E-3</v>
      </c>
      <c r="X18" s="109">
        <v>3.2107670654468702E-4</v>
      </c>
      <c r="Y18" s="109">
        <v>2.5950035186488398E-4</v>
      </c>
    </row>
    <row r="19" spans="1:25" ht="18.75" customHeight="1">
      <c r="A19" s="118">
        <v>3</v>
      </c>
      <c r="B19" s="118" t="s">
        <v>428</v>
      </c>
      <c r="C19" s="118">
        <v>55</v>
      </c>
      <c r="D19" s="101" t="s">
        <v>423</v>
      </c>
      <c r="E19" s="102">
        <v>29</v>
      </c>
      <c r="F19" s="103">
        <v>198678</v>
      </c>
      <c r="G19" s="109">
        <v>0</v>
      </c>
      <c r="H19" s="109">
        <v>0</v>
      </c>
      <c r="I19" s="109">
        <v>0</v>
      </c>
      <c r="J19" s="109">
        <v>1.5099809742397201E-5</v>
      </c>
      <c r="K19" s="109">
        <v>4.52994292271917E-5</v>
      </c>
      <c r="L19" s="109">
        <v>9.0598858454383495E-5</v>
      </c>
      <c r="M19" s="109">
        <v>3.6239543381753398E-4</v>
      </c>
      <c r="N19" s="109">
        <v>1.04692014213954E-3</v>
      </c>
      <c r="O19" s="109">
        <v>3.2867252539284702E-3</v>
      </c>
      <c r="P19" s="109">
        <v>1.29506034890627E-2</v>
      </c>
      <c r="Q19" s="109">
        <v>7.1281168523943297E-2</v>
      </c>
      <c r="R19" s="109">
        <v>0.34303747772778098</v>
      </c>
      <c r="S19" s="109">
        <v>0.38428512467409598</v>
      </c>
      <c r="T19" s="109">
        <v>0.14127381994986901</v>
      </c>
      <c r="U19" s="109">
        <v>3.3269914132415299E-2</v>
      </c>
      <c r="V19" s="109">
        <v>6.4425854900894896E-3</v>
      </c>
      <c r="W19" s="109">
        <v>1.60057983269411E-3</v>
      </c>
      <c r="X19" s="109">
        <v>4.1272813295885802E-4</v>
      </c>
      <c r="Y19" s="109">
        <v>5.9895911978175703E-4</v>
      </c>
    </row>
    <row r="20" spans="1:25" ht="18.75" customHeight="1">
      <c r="A20" s="118">
        <v>4</v>
      </c>
      <c r="B20" s="118" t="s">
        <v>429</v>
      </c>
      <c r="C20" s="118">
        <v>55</v>
      </c>
      <c r="D20" s="101" t="s">
        <v>423</v>
      </c>
      <c r="E20" s="102">
        <v>29</v>
      </c>
      <c r="F20" s="103">
        <v>197752</v>
      </c>
      <c r="G20" s="109">
        <v>0</v>
      </c>
      <c r="H20" s="109">
        <v>0</v>
      </c>
      <c r="I20" s="109">
        <v>0</v>
      </c>
      <c r="J20" s="109">
        <v>2.0227355475545099E-5</v>
      </c>
      <c r="K20" s="109">
        <v>1.51705166066588E-5</v>
      </c>
      <c r="L20" s="109">
        <v>1.1630729398438401E-4</v>
      </c>
      <c r="M20" s="109">
        <v>3.33751365346495E-4</v>
      </c>
      <c r="N20" s="109">
        <v>8.2932157449735003E-4</v>
      </c>
      <c r="O20" s="109">
        <v>3.8634248958291199E-3</v>
      </c>
      <c r="P20" s="109">
        <v>1.60150086977629E-2</v>
      </c>
      <c r="Q20" s="109">
        <v>7.6858893968202599E-2</v>
      </c>
      <c r="R20" s="109">
        <v>0.33568307779440898</v>
      </c>
      <c r="S20" s="109">
        <v>0.37887353857356698</v>
      </c>
      <c r="T20" s="109">
        <v>0.14618309802176499</v>
      </c>
      <c r="U20" s="109">
        <v>3.3026214652696298E-2</v>
      </c>
      <c r="V20" s="109">
        <v>6.30082123063231E-3</v>
      </c>
      <c r="W20" s="109">
        <v>1.26420971722157E-3</v>
      </c>
      <c r="X20" s="109">
        <v>3.1352400987094898E-4</v>
      </c>
      <c r="Y20" s="109">
        <v>3.0341033213317702E-4</v>
      </c>
    </row>
    <row r="21" spans="1:25" ht="18.75" customHeight="1">
      <c r="A21" s="118">
        <v>5</v>
      </c>
      <c r="B21" s="118" t="s">
        <v>428</v>
      </c>
      <c r="C21" s="118">
        <v>55</v>
      </c>
      <c r="D21" s="101" t="s">
        <v>424</v>
      </c>
      <c r="E21" s="102">
        <v>31</v>
      </c>
      <c r="F21" s="103">
        <v>200891</v>
      </c>
      <c r="G21" s="109">
        <v>0</v>
      </c>
      <c r="H21" s="109">
        <v>0</v>
      </c>
      <c r="I21" s="109">
        <v>0</v>
      </c>
      <c r="J21" s="109">
        <v>3.98225903599464E-5</v>
      </c>
      <c r="K21" s="109">
        <v>9.9556475899866098E-5</v>
      </c>
      <c r="L21" s="109">
        <v>5.3262714606428397E-4</v>
      </c>
      <c r="M21" s="109">
        <v>1.4485467243430499E-3</v>
      </c>
      <c r="N21" s="109">
        <v>3.8528356173248199E-3</v>
      </c>
      <c r="O21" s="109">
        <v>9.5823108053621105E-3</v>
      </c>
      <c r="P21" s="109">
        <v>2.79355471375024E-2</v>
      </c>
      <c r="Q21" s="109">
        <v>0.10491759212707399</v>
      </c>
      <c r="R21" s="109">
        <v>0.362514995694182</v>
      </c>
      <c r="S21" s="109">
        <v>0.34412193677168201</v>
      </c>
      <c r="T21" s="109">
        <v>0.114206211328531</v>
      </c>
      <c r="U21" s="109">
        <v>2.4276846648182301E-2</v>
      </c>
      <c r="V21" s="109">
        <v>4.5347974772388996E-3</v>
      </c>
      <c r="W21" s="109">
        <v>1.20463335838838E-3</v>
      </c>
      <c r="X21" s="109">
        <v>3.1858072287957201E-4</v>
      </c>
      <c r="Y21" s="109">
        <v>4.1315937498444401E-4</v>
      </c>
    </row>
    <row r="22" spans="1:25" ht="18.75" customHeight="1">
      <c r="A22" s="118">
        <v>6</v>
      </c>
      <c r="B22" s="118" t="s">
        <v>429</v>
      </c>
      <c r="C22" s="118">
        <v>55</v>
      </c>
      <c r="D22" s="101" t="s">
        <v>424</v>
      </c>
      <c r="E22" s="102">
        <v>31</v>
      </c>
      <c r="F22" s="105">
        <v>198408</v>
      </c>
      <c r="G22" s="110">
        <v>0</v>
      </c>
      <c r="H22" s="110">
        <v>0</v>
      </c>
      <c r="I22" s="110">
        <v>1.5120358050078601E-5</v>
      </c>
      <c r="J22" s="110">
        <v>2.5200596750130999E-5</v>
      </c>
      <c r="K22" s="110">
        <v>7.5601790250393101E-5</v>
      </c>
      <c r="L22" s="110">
        <v>2.6208620620136298E-4</v>
      </c>
      <c r="M22" s="110">
        <v>8.8706100560461299E-4</v>
      </c>
      <c r="N22" s="110">
        <v>3.1551147131164102E-3</v>
      </c>
      <c r="O22" s="110">
        <v>9.7929518971009207E-3</v>
      </c>
      <c r="P22" s="110">
        <v>2.8733720414499401E-2</v>
      </c>
      <c r="Q22" s="110">
        <v>0.10738478287165799</v>
      </c>
      <c r="R22" s="110">
        <v>0.36354884883673999</v>
      </c>
      <c r="S22" s="110">
        <v>0.34094895367122302</v>
      </c>
      <c r="T22" s="110">
        <v>0.113790774565542</v>
      </c>
      <c r="U22" s="110">
        <v>2.4998991976130001E-2</v>
      </c>
      <c r="V22" s="110">
        <v>4.8183540986250599E-3</v>
      </c>
      <c r="W22" s="110">
        <v>1.02314422805532E-3</v>
      </c>
      <c r="X22" s="110">
        <v>2.7216644490141498E-4</v>
      </c>
      <c r="Y22" s="110">
        <v>2.6712632555138898E-4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1244009</v>
      </c>
      <c r="G23" s="109">
        <v>0</v>
      </c>
      <c r="H23" s="109">
        <v>0</v>
      </c>
      <c r="I23" s="109">
        <v>8.0385270524570197E-6</v>
      </c>
      <c r="J23" s="109">
        <v>2.09001703363882E-5</v>
      </c>
      <c r="K23" s="109">
        <v>5.3054278546216302E-5</v>
      </c>
      <c r="L23" s="109">
        <v>2.38744253457973E-4</v>
      </c>
      <c r="M23" s="109">
        <v>6.9211717921654895E-4</v>
      </c>
      <c r="N23" s="109">
        <v>1.8544881910018301E-3</v>
      </c>
      <c r="O23" s="109">
        <v>5.65831919222449E-3</v>
      </c>
      <c r="P23" s="109">
        <v>1.9009508773650399E-2</v>
      </c>
      <c r="Q23" s="109">
        <v>8.3623993074005101E-2</v>
      </c>
      <c r="R23" s="109">
        <v>0.34530136035993297</v>
      </c>
      <c r="S23" s="109">
        <v>0.369514207694639</v>
      </c>
      <c r="T23" s="109">
        <v>0.13551991987196199</v>
      </c>
      <c r="U23" s="109">
        <v>3.0532737303347501E-2</v>
      </c>
      <c r="V23" s="109">
        <v>5.8898287713352602E-3</v>
      </c>
      <c r="W23" s="109">
        <v>1.35931492457048E-3</v>
      </c>
      <c r="X23" s="109">
        <v>3.3922584161368599E-4</v>
      </c>
      <c r="Y23" s="109">
        <v>3.84241593107445E-4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 t="s">
        <v>419</v>
      </c>
      <c r="E27" s="102">
        <v>31</v>
      </c>
      <c r="F27" s="119">
        <v>61.09</v>
      </c>
      <c r="G27" s="6">
        <v>0.57474651457541204</v>
      </c>
      <c r="H27" s="6"/>
      <c r="I27" s="6">
        <v>0.19172098497193599</v>
      </c>
      <c r="J27" s="6"/>
      <c r="K27" s="1" t="s">
        <v>422</v>
      </c>
      <c r="L27" s="1"/>
      <c r="M27" s="4" t="s">
        <v>422</v>
      </c>
      <c r="N27" s="4"/>
      <c r="O27" s="3">
        <v>66.38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 t="s">
        <v>419</v>
      </c>
      <c r="E28" s="102">
        <v>31</v>
      </c>
      <c r="F28" s="116">
        <v>60.95</v>
      </c>
      <c r="G28" s="6">
        <v>0.57040816326530597</v>
      </c>
      <c r="H28" s="6"/>
      <c r="I28" s="6">
        <v>0.18770672061928201</v>
      </c>
      <c r="J28" s="6"/>
      <c r="K28" s="5" t="s">
        <v>420</v>
      </c>
      <c r="L28" s="5"/>
      <c r="M28" s="4" t="s">
        <v>420</v>
      </c>
      <c r="N28" s="4"/>
      <c r="O28" s="3">
        <v>66.260000000000005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 t="s">
        <v>423</v>
      </c>
      <c r="E29" s="102">
        <v>29</v>
      </c>
      <c r="F29" s="116">
        <v>61.02</v>
      </c>
      <c r="G29" s="6">
        <v>0.56788371133190396</v>
      </c>
      <c r="H29" s="6"/>
      <c r="I29" s="6">
        <v>0.18359858665780801</v>
      </c>
      <c r="J29" s="6"/>
      <c r="K29" s="5" t="s">
        <v>422</v>
      </c>
      <c r="L29" s="5"/>
      <c r="M29" s="4" t="s">
        <v>422</v>
      </c>
      <c r="N29" s="4"/>
      <c r="O29" s="3">
        <v>66.17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 t="s">
        <v>423</v>
      </c>
      <c r="E30" s="102">
        <v>29</v>
      </c>
      <c r="F30" s="116">
        <v>60.95</v>
      </c>
      <c r="G30" s="6">
        <v>0.56626481653788596</v>
      </c>
      <c r="H30" s="6"/>
      <c r="I30" s="6">
        <v>0.18739127796431901</v>
      </c>
      <c r="J30" s="6"/>
      <c r="K30" s="5" t="s">
        <v>422</v>
      </c>
      <c r="L30" s="5"/>
      <c r="M30" s="4" t="s">
        <v>422</v>
      </c>
      <c r="N30" s="4"/>
      <c r="O30" s="3">
        <v>66.25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 t="s">
        <v>424</v>
      </c>
      <c r="E31" s="102">
        <v>31</v>
      </c>
      <c r="F31" s="116">
        <v>59.84</v>
      </c>
      <c r="G31" s="6">
        <v>0.489076165681887</v>
      </c>
      <c r="H31" s="6"/>
      <c r="I31" s="6">
        <v>0.14495422891020501</v>
      </c>
      <c r="J31" s="6"/>
      <c r="K31" s="5" t="s">
        <v>422</v>
      </c>
      <c r="L31" s="5"/>
      <c r="M31" s="4" t="s">
        <v>422</v>
      </c>
      <c r="N31" s="4"/>
      <c r="O31" s="3">
        <v>64.83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 t="s">
        <v>424</v>
      </c>
      <c r="E32" s="102">
        <v>31</v>
      </c>
      <c r="F32" s="116">
        <v>59.84</v>
      </c>
      <c r="G32" s="6">
        <v>0.48611951131002801</v>
      </c>
      <c r="H32" s="6"/>
      <c r="I32" s="6">
        <v>0.14517055763880499</v>
      </c>
      <c r="J32" s="6"/>
      <c r="K32" s="5" t="s">
        <v>422</v>
      </c>
      <c r="L32" s="5"/>
      <c r="M32" s="4" t="s">
        <v>426</v>
      </c>
      <c r="N32" s="4"/>
      <c r="O32" s="3">
        <v>64.83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60.662883306553397</v>
      </c>
      <c r="G34" s="6">
        <v>0.54481223680032997</v>
      </c>
      <c r="H34" s="6"/>
      <c r="I34" s="6">
        <v>0.17397891018213099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60.5967909930716</v>
      </c>
      <c r="G35" s="6">
        <v>0.54227290223248603</v>
      </c>
      <c r="H35" s="6"/>
      <c r="I35" s="6">
        <v>0.17407140107775201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795741</v>
      </c>
      <c r="G6" s="103">
        <v>0</v>
      </c>
      <c r="H6" s="103">
        <v>0</v>
      </c>
      <c r="I6" s="103">
        <v>1</v>
      </c>
      <c r="J6" s="103">
        <v>0</v>
      </c>
      <c r="K6" s="103">
        <v>0</v>
      </c>
      <c r="L6" s="103">
        <v>0</v>
      </c>
      <c r="M6" s="103">
        <v>8</v>
      </c>
      <c r="N6" s="103">
        <v>19</v>
      </c>
      <c r="O6" s="103">
        <v>162</v>
      </c>
      <c r="P6" s="103">
        <v>1255</v>
      </c>
      <c r="Q6" s="103">
        <v>8252</v>
      </c>
      <c r="R6" s="103">
        <v>43905</v>
      </c>
      <c r="S6" s="103">
        <v>133285</v>
      </c>
      <c r="T6" s="103">
        <v>216977</v>
      </c>
      <c r="U6" s="103">
        <v>278139</v>
      </c>
      <c r="V6" s="103">
        <v>101008</v>
      </c>
      <c r="W6" s="103">
        <v>10956</v>
      </c>
      <c r="X6" s="103">
        <v>1326</v>
      </c>
      <c r="Y6" s="103">
        <v>448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829138</v>
      </c>
      <c r="G7" s="103">
        <v>0</v>
      </c>
      <c r="H7" s="103">
        <v>28</v>
      </c>
      <c r="I7" s="103">
        <v>134</v>
      </c>
      <c r="J7" s="103">
        <v>122</v>
      </c>
      <c r="K7" s="103">
        <v>180</v>
      </c>
      <c r="L7" s="103">
        <v>151</v>
      </c>
      <c r="M7" s="103">
        <v>112</v>
      </c>
      <c r="N7" s="103">
        <v>170</v>
      </c>
      <c r="O7" s="103">
        <v>325</v>
      </c>
      <c r="P7" s="103">
        <v>1067</v>
      </c>
      <c r="Q7" s="103">
        <v>5614</v>
      </c>
      <c r="R7" s="103">
        <v>30809</v>
      </c>
      <c r="S7" s="103">
        <v>112409</v>
      </c>
      <c r="T7" s="103">
        <v>206049</v>
      </c>
      <c r="U7" s="103">
        <v>306271</v>
      </c>
      <c r="V7" s="103">
        <v>145544</v>
      </c>
      <c r="W7" s="103">
        <v>17591</v>
      </c>
      <c r="X7" s="103">
        <v>1902</v>
      </c>
      <c r="Y7" s="103">
        <v>660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29</v>
      </c>
      <c r="F8" s="103">
        <v>730180</v>
      </c>
      <c r="G8" s="103">
        <v>0</v>
      </c>
      <c r="H8" s="103">
        <v>6</v>
      </c>
      <c r="I8" s="103">
        <v>44</v>
      </c>
      <c r="J8" s="103">
        <v>59</v>
      </c>
      <c r="K8" s="103">
        <v>52</v>
      </c>
      <c r="L8" s="103">
        <v>92</v>
      </c>
      <c r="M8" s="103">
        <v>109</v>
      </c>
      <c r="N8" s="103">
        <v>107</v>
      </c>
      <c r="O8" s="103">
        <v>331</v>
      </c>
      <c r="P8" s="103">
        <v>1768</v>
      </c>
      <c r="Q8" s="103">
        <v>10243</v>
      </c>
      <c r="R8" s="103">
        <v>43775</v>
      </c>
      <c r="S8" s="103">
        <v>125497</v>
      </c>
      <c r="T8" s="103">
        <v>203679</v>
      </c>
      <c r="U8" s="103">
        <v>246107</v>
      </c>
      <c r="V8" s="103">
        <v>87301</v>
      </c>
      <c r="W8" s="103">
        <v>9381</v>
      </c>
      <c r="X8" s="103">
        <v>1277</v>
      </c>
      <c r="Y8" s="103">
        <v>352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29</v>
      </c>
      <c r="F9" s="103">
        <v>753121</v>
      </c>
      <c r="G9" s="103">
        <v>0</v>
      </c>
      <c r="H9" s="103">
        <v>104</v>
      </c>
      <c r="I9" s="103">
        <v>200</v>
      </c>
      <c r="J9" s="103">
        <v>267</v>
      </c>
      <c r="K9" s="103">
        <v>249</v>
      </c>
      <c r="L9" s="103">
        <v>368</v>
      </c>
      <c r="M9" s="103">
        <v>513</v>
      </c>
      <c r="N9" s="103">
        <v>663</v>
      </c>
      <c r="O9" s="103">
        <v>678</v>
      </c>
      <c r="P9" s="103">
        <v>1131</v>
      </c>
      <c r="Q9" s="103">
        <v>4542</v>
      </c>
      <c r="R9" s="103">
        <v>26396</v>
      </c>
      <c r="S9" s="103">
        <v>100013</v>
      </c>
      <c r="T9" s="103">
        <v>188699</v>
      </c>
      <c r="U9" s="103">
        <v>280607</v>
      </c>
      <c r="V9" s="103">
        <v>130913</v>
      </c>
      <c r="W9" s="103">
        <v>15480</v>
      </c>
      <c r="X9" s="103">
        <v>1703</v>
      </c>
      <c r="Y9" s="103">
        <v>595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31</v>
      </c>
      <c r="F10" s="103">
        <v>771941</v>
      </c>
      <c r="G10" s="103">
        <v>0</v>
      </c>
      <c r="H10" s="103">
        <v>7</v>
      </c>
      <c r="I10" s="103">
        <v>42</v>
      </c>
      <c r="J10" s="103">
        <v>39</v>
      </c>
      <c r="K10" s="103">
        <v>41</v>
      </c>
      <c r="L10" s="103">
        <v>34</v>
      </c>
      <c r="M10" s="103">
        <v>69</v>
      </c>
      <c r="N10" s="103">
        <v>144</v>
      </c>
      <c r="O10" s="103">
        <v>385</v>
      </c>
      <c r="P10" s="103">
        <v>2002</v>
      </c>
      <c r="Q10" s="103">
        <v>11197</v>
      </c>
      <c r="R10" s="103">
        <v>47757</v>
      </c>
      <c r="S10" s="103">
        <v>136657</v>
      </c>
      <c r="T10" s="103">
        <v>217690</v>
      </c>
      <c r="U10" s="103">
        <v>254174</v>
      </c>
      <c r="V10" s="103">
        <v>90152</v>
      </c>
      <c r="W10" s="103">
        <v>9907</v>
      </c>
      <c r="X10" s="103">
        <v>1266</v>
      </c>
      <c r="Y10" s="103">
        <v>378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31</v>
      </c>
      <c r="F11" s="105">
        <v>798487</v>
      </c>
      <c r="G11" s="105">
        <v>0</v>
      </c>
      <c r="H11" s="105">
        <v>0</v>
      </c>
      <c r="I11" s="105">
        <v>0</v>
      </c>
      <c r="J11" s="105">
        <v>5</v>
      </c>
      <c r="K11" s="105">
        <v>15</v>
      </c>
      <c r="L11" s="105">
        <v>54</v>
      </c>
      <c r="M11" s="105">
        <v>99</v>
      </c>
      <c r="N11" s="105">
        <v>240</v>
      </c>
      <c r="O11" s="105">
        <v>477</v>
      </c>
      <c r="P11" s="105">
        <v>1227</v>
      </c>
      <c r="Q11" s="105">
        <v>6042</v>
      </c>
      <c r="R11" s="105">
        <v>33294</v>
      </c>
      <c r="S11" s="105">
        <v>112869</v>
      </c>
      <c r="T11" s="105">
        <v>209477</v>
      </c>
      <c r="U11" s="105">
        <v>290761</v>
      </c>
      <c r="V11" s="105">
        <v>127048</v>
      </c>
      <c r="W11" s="105">
        <v>14711</v>
      </c>
      <c r="X11" s="105">
        <v>1720</v>
      </c>
      <c r="Y11" s="105">
        <v>448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4678608</v>
      </c>
      <c r="G12" s="103">
        <v>0</v>
      </c>
      <c r="H12" s="103">
        <v>145</v>
      </c>
      <c r="I12" s="103">
        <v>421</v>
      </c>
      <c r="J12" s="103">
        <v>492</v>
      </c>
      <c r="K12" s="103">
        <v>537</v>
      </c>
      <c r="L12" s="103">
        <v>699</v>
      </c>
      <c r="M12" s="103">
        <v>910</v>
      </c>
      <c r="N12" s="103">
        <v>1343</v>
      </c>
      <c r="O12" s="103">
        <v>2358</v>
      </c>
      <c r="P12" s="103">
        <v>8450</v>
      </c>
      <c r="Q12" s="103">
        <v>45890</v>
      </c>
      <c r="R12" s="103">
        <v>225936</v>
      </c>
      <c r="S12" s="103">
        <v>720730</v>
      </c>
      <c r="T12" s="103">
        <v>1242571</v>
      </c>
      <c r="U12" s="103">
        <v>1656059</v>
      </c>
      <c r="V12" s="103">
        <v>681966</v>
      </c>
      <c r="W12" s="103">
        <v>78026</v>
      </c>
      <c r="X12" s="103">
        <v>9194</v>
      </c>
      <c r="Y12" s="103">
        <v>2881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795741</v>
      </c>
      <c r="G17" s="109">
        <v>0</v>
      </c>
      <c r="H17" s="109">
        <v>0</v>
      </c>
      <c r="I17" s="109">
        <v>1.2566903050112999E-6</v>
      </c>
      <c r="J17" s="109">
        <v>0</v>
      </c>
      <c r="K17" s="109">
        <v>0</v>
      </c>
      <c r="L17" s="109">
        <v>0</v>
      </c>
      <c r="M17" s="109">
        <v>1.0053522440090399E-5</v>
      </c>
      <c r="N17" s="109">
        <v>2.3877115795214799E-5</v>
      </c>
      <c r="O17" s="109">
        <v>2.0358382941183101E-4</v>
      </c>
      <c r="P17" s="109">
        <v>1.5771463327891901E-3</v>
      </c>
      <c r="Q17" s="109">
        <v>1.0370208396953301E-2</v>
      </c>
      <c r="R17" s="109">
        <v>5.5174987841521299E-2</v>
      </c>
      <c r="S17" s="109">
        <v>0.167497967303432</v>
      </c>
      <c r="T17" s="109">
        <v>0.27267289231043801</v>
      </c>
      <c r="U17" s="109">
        <v>0.349534584745539</v>
      </c>
      <c r="V17" s="109">
        <v>0.126935774328582</v>
      </c>
      <c r="W17" s="109">
        <v>1.37682989817038E-2</v>
      </c>
      <c r="X17" s="109">
        <v>1.6663713444449899E-3</v>
      </c>
      <c r="Y17" s="109">
        <v>5.6299725664506401E-4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829138</v>
      </c>
      <c r="G18" s="109">
        <v>0</v>
      </c>
      <c r="H18" s="109">
        <v>3.3770011747139797E-5</v>
      </c>
      <c r="I18" s="109">
        <v>1.61613627647026E-4</v>
      </c>
      <c r="J18" s="109">
        <v>1.47140765469681E-4</v>
      </c>
      <c r="K18" s="109">
        <v>2.17092932660184E-4</v>
      </c>
      <c r="L18" s="109">
        <v>1.8211684906493299E-4</v>
      </c>
      <c r="M18" s="109">
        <v>1.35080046988559E-4</v>
      </c>
      <c r="N18" s="109">
        <v>2.0503221417906301E-4</v>
      </c>
      <c r="O18" s="109">
        <v>3.9197335063644398E-4</v>
      </c>
      <c r="P18" s="109">
        <v>1.2868786619356499E-3</v>
      </c>
      <c r="Q18" s="109">
        <v>6.7708873553015301E-3</v>
      </c>
      <c r="R18" s="109">
        <v>3.7157867568486803E-2</v>
      </c>
      <c r="S18" s="109">
        <v>0.135573330374437</v>
      </c>
      <c r="T18" s="109">
        <v>0.24850989823165701</v>
      </c>
      <c r="U18" s="109">
        <v>0.369384830993152</v>
      </c>
      <c r="V18" s="109">
        <v>0.17553652106163301</v>
      </c>
      <c r="W18" s="109">
        <v>2.12160098801406E-2</v>
      </c>
      <c r="X18" s="109">
        <v>2.2939486551092798E-3</v>
      </c>
      <c r="Y18" s="109">
        <v>7.9600741975401003E-4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29</v>
      </c>
      <c r="F19" s="103">
        <v>730180</v>
      </c>
      <c r="G19" s="109">
        <v>0</v>
      </c>
      <c r="H19" s="109">
        <v>8.2171519351392807E-6</v>
      </c>
      <c r="I19" s="109">
        <v>6.0259114191021399E-5</v>
      </c>
      <c r="J19" s="109">
        <v>8.0801994028869593E-5</v>
      </c>
      <c r="K19" s="109">
        <v>7.1215316771207099E-5</v>
      </c>
      <c r="L19" s="109">
        <v>1.2599632967213599E-4</v>
      </c>
      <c r="M19" s="109">
        <v>1.4927826015503001E-4</v>
      </c>
      <c r="N19" s="109">
        <v>1.4653920950998399E-4</v>
      </c>
      <c r="O19" s="109">
        <v>4.5331288175518399E-4</v>
      </c>
      <c r="P19" s="109">
        <v>2.42132077022104E-3</v>
      </c>
      <c r="Q19" s="109">
        <v>1.40280478786053E-2</v>
      </c>
      <c r="R19" s="109">
        <v>5.9950970993453701E-2</v>
      </c>
      <c r="S19" s="109">
        <v>0.171871319400696</v>
      </c>
      <c r="T19" s="109">
        <v>0.27894354816620598</v>
      </c>
      <c r="U19" s="109">
        <v>0.33704976855022001</v>
      </c>
      <c r="V19" s="109">
        <v>0.119560930181599</v>
      </c>
      <c r="W19" s="109">
        <v>1.28475170505903E-2</v>
      </c>
      <c r="X19" s="109">
        <v>1.74888383686214E-3</v>
      </c>
      <c r="Y19" s="109">
        <v>4.8207291352817103E-4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29</v>
      </c>
      <c r="F20" s="103">
        <v>753121</v>
      </c>
      <c r="G20" s="109">
        <v>0</v>
      </c>
      <c r="H20" s="109">
        <v>1.38092019741848E-4</v>
      </c>
      <c r="I20" s="109">
        <v>2.6556157642662999E-4</v>
      </c>
      <c r="J20" s="109">
        <v>3.5452470452955101E-4</v>
      </c>
      <c r="K20" s="109">
        <v>3.30624162651154E-4</v>
      </c>
      <c r="L20" s="109">
        <v>4.88633300624999E-4</v>
      </c>
      <c r="M20" s="109">
        <v>6.8116544353430603E-4</v>
      </c>
      <c r="N20" s="109">
        <v>8.8033662585427803E-4</v>
      </c>
      <c r="O20" s="109">
        <v>9.0025374408627605E-4</v>
      </c>
      <c r="P20" s="109">
        <v>1.5017507146925901E-3</v>
      </c>
      <c r="Q20" s="109">
        <v>6.03090340064877E-3</v>
      </c>
      <c r="R20" s="109">
        <v>3.5048816856786603E-2</v>
      </c>
      <c r="S20" s="109">
        <v>0.13279804971578299</v>
      </c>
      <c r="T20" s="109">
        <v>0.25055601955064299</v>
      </c>
      <c r="U20" s="109">
        <v>0.37259218638173702</v>
      </c>
      <c r="V20" s="109">
        <v>0.17382731327369699</v>
      </c>
      <c r="W20" s="109">
        <v>2.0554466015421199E-2</v>
      </c>
      <c r="X20" s="109">
        <v>2.26125682327275E-3</v>
      </c>
      <c r="Y20" s="109">
        <v>7.9004568986922399E-4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31</v>
      </c>
      <c r="F21" s="103">
        <v>771941</v>
      </c>
      <c r="G21" s="109">
        <v>0</v>
      </c>
      <c r="H21" s="109">
        <v>9.0680505375410797E-6</v>
      </c>
      <c r="I21" s="109">
        <v>5.4408303225246498E-5</v>
      </c>
      <c r="J21" s="109">
        <v>5.05219958520146E-5</v>
      </c>
      <c r="K21" s="109">
        <v>5.3112867434169201E-5</v>
      </c>
      <c r="L21" s="109">
        <v>4.4044816896628101E-5</v>
      </c>
      <c r="M21" s="109">
        <v>8.9385069584333506E-5</v>
      </c>
      <c r="N21" s="109">
        <v>1.86542753915131E-4</v>
      </c>
      <c r="O21" s="109">
        <v>4.9874277956475904E-4</v>
      </c>
      <c r="P21" s="109">
        <v>2.5934624537367499E-3</v>
      </c>
      <c r="Q21" s="109">
        <v>1.45049945526925E-2</v>
      </c>
      <c r="R21" s="109">
        <v>6.18661270744785E-2</v>
      </c>
      <c r="S21" s="109">
        <v>0.17703036890125001</v>
      </c>
      <c r="T21" s="109">
        <v>0.28200341735961698</v>
      </c>
      <c r="U21" s="109">
        <v>0.32926609676128099</v>
      </c>
      <c r="V21" s="109">
        <v>0.116786127437201</v>
      </c>
      <c r="W21" s="109">
        <v>1.28338823822028E-2</v>
      </c>
      <c r="X21" s="109">
        <v>1.6400217115038599E-3</v>
      </c>
      <c r="Y21" s="109">
        <v>4.8967472902721799E-4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31</v>
      </c>
      <c r="F22" s="105">
        <v>798487</v>
      </c>
      <c r="G22" s="110">
        <v>0</v>
      </c>
      <c r="H22" s="110">
        <v>0</v>
      </c>
      <c r="I22" s="110">
        <v>0</v>
      </c>
      <c r="J22" s="110">
        <v>6.2618427100253399E-6</v>
      </c>
      <c r="K22" s="110">
        <v>1.8785528130075998E-5</v>
      </c>
      <c r="L22" s="110">
        <v>6.7627901268273603E-5</v>
      </c>
      <c r="M22" s="110">
        <v>1.2398448565850199E-4</v>
      </c>
      <c r="N22" s="110">
        <v>3.0056845008121598E-4</v>
      </c>
      <c r="O22" s="110">
        <v>5.9737979453641701E-4</v>
      </c>
      <c r="P22" s="110">
        <v>1.53665620104022E-3</v>
      </c>
      <c r="Q22" s="110">
        <v>7.5668107307946203E-3</v>
      </c>
      <c r="R22" s="110">
        <v>4.1696358237516697E-2</v>
      </c>
      <c r="S22" s="110">
        <v>0.14135358496757</v>
      </c>
      <c r="T22" s="110">
        <v>0.26234240507359502</v>
      </c>
      <c r="U22" s="110">
        <v>0.36413992964193498</v>
      </c>
      <c r="V22" s="110">
        <v>0.15911091852466</v>
      </c>
      <c r="W22" s="110">
        <v>1.8423593621436501E-2</v>
      </c>
      <c r="X22" s="110">
        <v>2.1540738922487201E-3</v>
      </c>
      <c r="Y22" s="110">
        <v>5.6106110681827001E-4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4678608</v>
      </c>
      <c r="G23" s="109">
        <v>0</v>
      </c>
      <c r="H23" s="109">
        <v>3.0992124153166898E-5</v>
      </c>
      <c r="I23" s="109">
        <v>8.9984029437815695E-5</v>
      </c>
      <c r="J23" s="109">
        <v>1.05159483333504E-4</v>
      </c>
      <c r="K23" s="109">
        <v>1.14777728760349E-4</v>
      </c>
      <c r="L23" s="109">
        <v>1.49403412296991E-4</v>
      </c>
      <c r="M23" s="109">
        <v>1.9450229640952999E-4</v>
      </c>
      <c r="N23" s="109">
        <v>2.87051191294505E-4</v>
      </c>
      <c r="O23" s="109">
        <v>5.0399606036667297E-4</v>
      </c>
      <c r="P23" s="109">
        <v>1.8060927523742101E-3</v>
      </c>
      <c r="Q23" s="109">
        <v>9.8084729475091705E-3</v>
      </c>
      <c r="R23" s="109">
        <v>4.8291286639102898E-2</v>
      </c>
      <c r="S23" s="109">
        <v>0.15404795614422101</v>
      </c>
      <c r="T23" s="109">
        <v>0.26558561862844698</v>
      </c>
      <c r="U23" s="109">
        <v>0.35396404229634099</v>
      </c>
      <c r="V23" s="109">
        <v>0.14576258579474899</v>
      </c>
      <c r="W23" s="109">
        <v>1.6677182615000001E-2</v>
      </c>
      <c r="X23" s="109">
        <v>1.9651144100980501E-3</v>
      </c>
      <c r="Y23" s="109">
        <v>6.1578144610533695E-4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69.239999999999995</v>
      </c>
      <c r="G27" s="6">
        <v>0.142933441911376</v>
      </c>
      <c r="H27" s="6"/>
      <c r="I27" s="6">
        <v>1.59976675827939E-2</v>
      </c>
      <c r="J27" s="6"/>
      <c r="K27" s="1" t="s">
        <v>430</v>
      </c>
      <c r="L27" s="1"/>
      <c r="M27" s="4" t="s">
        <v>436</v>
      </c>
      <c r="N27" s="4"/>
      <c r="O27" s="3">
        <v>74.8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70.3</v>
      </c>
      <c r="G28" s="6">
        <v>0.19984248701663701</v>
      </c>
      <c r="H28" s="6"/>
      <c r="I28" s="6">
        <v>2.4305965955003901E-2</v>
      </c>
      <c r="J28" s="6"/>
      <c r="K28" s="5" t="s">
        <v>420</v>
      </c>
      <c r="L28" s="5"/>
      <c r="M28" s="4" t="s">
        <v>430</v>
      </c>
      <c r="N28" s="4"/>
      <c r="O28" s="3">
        <v>76.39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29</v>
      </c>
      <c r="F29" s="116">
        <v>68.92</v>
      </c>
      <c r="G29" s="6">
        <v>0.13463940398258001</v>
      </c>
      <c r="H29" s="6"/>
      <c r="I29" s="6">
        <v>1.50784738009806E-2</v>
      </c>
      <c r="J29" s="6"/>
      <c r="K29" s="5" t="s">
        <v>422</v>
      </c>
      <c r="L29" s="5"/>
      <c r="M29" s="4" t="s">
        <v>436</v>
      </c>
      <c r="N29" s="4"/>
      <c r="O29" s="3">
        <v>74.680000000000007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29</v>
      </c>
      <c r="F30" s="116">
        <v>70.239999999999995</v>
      </c>
      <c r="G30" s="6">
        <v>0.19743308180225999</v>
      </c>
      <c r="H30" s="6"/>
      <c r="I30" s="6">
        <v>2.3605768528563099E-2</v>
      </c>
      <c r="J30" s="6"/>
      <c r="K30" s="5" t="s">
        <v>422</v>
      </c>
      <c r="L30" s="5"/>
      <c r="M30" s="4" t="s">
        <v>422</v>
      </c>
      <c r="N30" s="4"/>
      <c r="O30" s="3">
        <v>76.34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31</v>
      </c>
      <c r="F31" s="116">
        <v>68.8</v>
      </c>
      <c r="G31" s="6">
        <v>0.13174970625993401</v>
      </c>
      <c r="H31" s="6"/>
      <c r="I31" s="6">
        <v>1.49635788227339E-2</v>
      </c>
      <c r="J31" s="6"/>
      <c r="K31" s="5" t="s">
        <v>425</v>
      </c>
      <c r="L31" s="5"/>
      <c r="M31" s="4" t="s">
        <v>425</v>
      </c>
      <c r="N31" s="4"/>
      <c r="O31" s="3">
        <v>74.63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31</v>
      </c>
      <c r="F32" s="116">
        <v>70</v>
      </c>
      <c r="G32" s="6">
        <v>0.18024964714516301</v>
      </c>
      <c r="H32" s="6"/>
      <c r="I32" s="6">
        <v>2.1138728620503498E-2</v>
      </c>
      <c r="J32" s="6"/>
      <c r="K32" s="5" t="s">
        <v>427</v>
      </c>
      <c r="L32" s="5"/>
      <c r="M32" s="4" t="s">
        <v>427</v>
      </c>
      <c r="N32" s="4"/>
      <c r="O32" s="3">
        <v>75.930000000000007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68.990502145037397</v>
      </c>
      <c r="G34" s="6">
        <v>0.13654083665598701</v>
      </c>
      <c r="H34" s="6"/>
      <c r="I34" s="6">
        <v>1.5358189482223001E-2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70.180401622012596</v>
      </c>
      <c r="G35" s="6">
        <v>0.19250898667896499</v>
      </c>
      <c r="H35" s="6"/>
      <c r="I35" s="6">
        <v>2.30221955639115E-2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508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32544</v>
      </c>
      <c r="G6" s="103">
        <v>0</v>
      </c>
      <c r="H6" s="103">
        <v>0</v>
      </c>
      <c r="I6" s="103">
        <v>3</v>
      </c>
      <c r="J6" s="103">
        <v>5</v>
      </c>
      <c r="K6" s="103">
        <v>9</v>
      </c>
      <c r="L6" s="103">
        <v>26</v>
      </c>
      <c r="M6" s="103">
        <v>60</v>
      </c>
      <c r="N6" s="103">
        <v>145</v>
      </c>
      <c r="O6" s="103">
        <v>406</v>
      </c>
      <c r="P6" s="103">
        <v>1088</v>
      </c>
      <c r="Q6" s="103">
        <v>2631</v>
      </c>
      <c r="R6" s="103">
        <v>7388</v>
      </c>
      <c r="S6" s="103">
        <v>13937</v>
      </c>
      <c r="T6" s="103">
        <v>5642</v>
      </c>
      <c r="U6" s="103">
        <v>932</v>
      </c>
      <c r="V6" s="103">
        <v>192</v>
      </c>
      <c r="W6" s="103">
        <v>53</v>
      </c>
      <c r="X6" s="103">
        <v>16</v>
      </c>
      <c r="Y6" s="103">
        <v>11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32229</v>
      </c>
      <c r="G7" s="103">
        <v>0</v>
      </c>
      <c r="H7" s="103">
        <v>0</v>
      </c>
      <c r="I7" s="103">
        <v>1</v>
      </c>
      <c r="J7" s="103">
        <v>13</v>
      </c>
      <c r="K7" s="103">
        <v>28</v>
      </c>
      <c r="L7" s="103">
        <v>30</v>
      </c>
      <c r="M7" s="103">
        <v>26</v>
      </c>
      <c r="N7" s="103">
        <v>52</v>
      </c>
      <c r="O7" s="103">
        <v>180</v>
      </c>
      <c r="P7" s="103">
        <v>1095</v>
      </c>
      <c r="Q7" s="103">
        <v>3935</v>
      </c>
      <c r="R7" s="103">
        <v>9480</v>
      </c>
      <c r="S7" s="103">
        <v>13002</v>
      </c>
      <c r="T7" s="103">
        <v>3876</v>
      </c>
      <c r="U7" s="103">
        <v>417</v>
      </c>
      <c r="V7" s="103">
        <v>67</v>
      </c>
      <c r="W7" s="103">
        <v>16</v>
      </c>
      <c r="X7" s="103">
        <v>6</v>
      </c>
      <c r="Y7" s="103">
        <v>5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26329</v>
      </c>
      <c r="G8" s="103">
        <v>0</v>
      </c>
      <c r="H8" s="103">
        <v>0</v>
      </c>
      <c r="I8" s="103">
        <v>0</v>
      </c>
      <c r="J8" s="103">
        <v>3</v>
      </c>
      <c r="K8" s="103">
        <v>7</v>
      </c>
      <c r="L8" s="103">
        <v>6</v>
      </c>
      <c r="M8" s="103">
        <v>26</v>
      </c>
      <c r="N8" s="103">
        <v>64</v>
      </c>
      <c r="O8" s="103">
        <v>158</v>
      </c>
      <c r="P8" s="103">
        <v>440</v>
      </c>
      <c r="Q8" s="103">
        <v>1768</v>
      </c>
      <c r="R8" s="103">
        <v>5684</v>
      </c>
      <c r="S8" s="103">
        <v>12155</v>
      </c>
      <c r="T8" s="103">
        <v>4999</v>
      </c>
      <c r="U8" s="103">
        <v>770</v>
      </c>
      <c r="V8" s="103">
        <v>163</v>
      </c>
      <c r="W8" s="103">
        <v>57</v>
      </c>
      <c r="X8" s="103">
        <v>22</v>
      </c>
      <c r="Y8" s="103">
        <v>7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25765</v>
      </c>
      <c r="G9" s="103">
        <v>0</v>
      </c>
      <c r="H9" s="103">
        <v>0</v>
      </c>
      <c r="I9" s="103">
        <v>1</v>
      </c>
      <c r="J9" s="103">
        <v>3</v>
      </c>
      <c r="K9" s="103">
        <v>9</v>
      </c>
      <c r="L9" s="103">
        <v>18</v>
      </c>
      <c r="M9" s="103">
        <v>23</v>
      </c>
      <c r="N9" s="103">
        <v>52</v>
      </c>
      <c r="O9" s="103">
        <v>212</v>
      </c>
      <c r="P9" s="103">
        <v>1033</v>
      </c>
      <c r="Q9" s="103">
        <v>2887</v>
      </c>
      <c r="R9" s="103">
        <v>7104</v>
      </c>
      <c r="S9" s="103">
        <v>10825</v>
      </c>
      <c r="T9" s="103">
        <v>3180</v>
      </c>
      <c r="U9" s="103">
        <v>329</v>
      </c>
      <c r="V9" s="103">
        <v>75</v>
      </c>
      <c r="W9" s="103">
        <v>6</v>
      </c>
      <c r="X9" s="103">
        <v>6</v>
      </c>
      <c r="Y9" s="103">
        <v>2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30</v>
      </c>
      <c r="F10" s="103">
        <v>22626</v>
      </c>
      <c r="G10" s="103">
        <v>0</v>
      </c>
      <c r="H10" s="103">
        <v>0</v>
      </c>
      <c r="I10" s="103">
        <v>0</v>
      </c>
      <c r="J10" s="103">
        <v>0</v>
      </c>
      <c r="K10" s="103">
        <v>4</v>
      </c>
      <c r="L10" s="103">
        <v>4</v>
      </c>
      <c r="M10" s="103">
        <v>35</v>
      </c>
      <c r="N10" s="103">
        <v>61</v>
      </c>
      <c r="O10" s="103">
        <v>134</v>
      </c>
      <c r="P10" s="103">
        <v>414</v>
      </c>
      <c r="Q10" s="103">
        <v>1595</v>
      </c>
      <c r="R10" s="103">
        <v>5648</v>
      </c>
      <c r="S10" s="103">
        <v>10250</v>
      </c>
      <c r="T10" s="103">
        <v>3767</v>
      </c>
      <c r="U10" s="103">
        <v>534</v>
      </c>
      <c r="V10" s="103">
        <v>129</v>
      </c>
      <c r="W10" s="103">
        <v>41</v>
      </c>
      <c r="X10" s="103">
        <v>7</v>
      </c>
      <c r="Y10" s="103">
        <v>3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30</v>
      </c>
      <c r="F11" s="105">
        <v>22344</v>
      </c>
      <c r="G11" s="105">
        <v>0</v>
      </c>
      <c r="H11" s="105">
        <v>0</v>
      </c>
      <c r="I11" s="105">
        <v>0</v>
      </c>
      <c r="J11" s="105">
        <v>6</v>
      </c>
      <c r="K11" s="105">
        <v>9</v>
      </c>
      <c r="L11" s="105">
        <v>16</v>
      </c>
      <c r="M11" s="105">
        <v>37</v>
      </c>
      <c r="N11" s="105">
        <v>48</v>
      </c>
      <c r="O11" s="105">
        <v>199</v>
      </c>
      <c r="P11" s="105">
        <v>799</v>
      </c>
      <c r="Q11" s="105">
        <v>2337</v>
      </c>
      <c r="R11" s="105">
        <v>6090</v>
      </c>
      <c r="S11" s="105">
        <v>9768</v>
      </c>
      <c r="T11" s="105">
        <v>2711</v>
      </c>
      <c r="U11" s="105">
        <v>250</v>
      </c>
      <c r="V11" s="105">
        <v>54</v>
      </c>
      <c r="W11" s="105">
        <v>15</v>
      </c>
      <c r="X11" s="105">
        <v>5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161837</v>
      </c>
      <c r="G12" s="103">
        <v>0</v>
      </c>
      <c r="H12" s="103">
        <v>0</v>
      </c>
      <c r="I12" s="103">
        <v>5</v>
      </c>
      <c r="J12" s="103">
        <v>30</v>
      </c>
      <c r="K12" s="103">
        <v>66</v>
      </c>
      <c r="L12" s="103">
        <v>100</v>
      </c>
      <c r="M12" s="103">
        <v>207</v>
      </c>
      <c r="N12" s="103">
        <v>422</v>
      </c>
      <c r="O12" s="103">
        <v>1289</v>
      </c>
      <c r="P12" s="103">
        <v>4869</v>
      </c>
      <c r="Q12" s="103">
        <v>15153</v>
      </c>
      <c r="R12" s="103">
        <v>41394</v>
      </c>
      <c r="S12" s="103">
        <v>69937</v>
      </c>
      <c r="T12" s="103">
        <v>24175</v>
      </c>
      <c r="U12" s="103">
        <v>3232</v>
      </c>
      <c r="V12" s="103">
        <v>680</v>
      </c>
      <c r="W12" s="103">
        <v>188</v>
      </c>
      <c r="X12" s="103">
        <v>62</v>
      </c>
      <c r="Y12" s="103">
        <v>28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32544</v>
      </c>
      <c r="G17" s="109">
        <v>0</v>
      </c>
      <c r="H17" s="109">
        <v>0</v>
      </c>
      <c r="I17" s="109">
        <v>9.2182890855457199E-5</v>
      </c>
      <c r="J17" s="109">
        <v>1.5363815142576201E-4</v>
      </c>
      <c r="K17" s="109">
        <v>2.76548672566372E-4</v>
      </c>
      <c r="L17" s="109">
        <v>7.9891838741396302E-4</v>
      </c>
      <c r="M17" s="109">
        <v>1.84365781710914E-3</v>
      </c>
      <c r="N17" s="109">
        <v>4.4555063913471003E-3</v>
      </c>
      <c r="O17" s="109">
        <v>1.24754178957719E-2</v>
      </c>
      <c r="P17" s="109">
        <v>3.3431661750245797E-2</v>
      </c>
      <c r="Q17" s="109">
        <v>8.0844395280236001E-2</v>
      </c>
      <c r="R17" s="109">
        <v>0.22701573254670601</v>
      </c>
      <c r="S17" s="109">
        <v>0.428250983284169</v>
      </c>
      <c r="T17" s="109">
        <v>0.17336529006883</v>
      </c>
      <c r="U17" s="109">
        <v>2.8638151425761999E-2</v>
      </c>
      <c r="V17" s="109">
        <v>5.8997050147492599E-3</v>
      </c>
      <c r="W17" s="109">
        <v>1.6285644051130799E-3</v>
      </c>
      <c r="X17" s="109">
        <v>4.9164208456243901E-4</v>
      </c>
      <c r="Y17" s="109">
        <v>3.38003933136677E-4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32229</v>
      </c>
      <c r="G18" s="109">
        <v>0</v>
      </c>
      <c r="H18" s="109">
        <v>0</v>
      </c>
      <c r="I18" s="109">
        <v>3.10279561885259E-5</v>
      </c>
      <c r="J18" s="109">
        <v>4.0336343045083601E-4</v>
      </c>
      <c r="K18" s="109">
        <v>8.6878277327872395E-4</v>
      </c>
      <c r="L18" s="109">
        <v>9.3083868565577599E-4</v>
      </c>
      <c r="M18" s="109">
        <v>8.0672686090167299E-4</v>
      </c>
      <c r="N18" s="109">
        <v>1.6134537218033501E-3</v>
      </c>
      <c r="O18" s="109">
        <v>5.5850321139346596E-3</v>
      </c>
      <c r="P18" s="109">
        <v>3.39756120264358E-2</v>
      </c>
      <c r="Q18" s="109">
        <v>0.12209500760184901</v>
      </c>
      <c r="R18" s="109">
        <v>0.29414502466722497</v>
      </c>
      <c r="S18" s="109">
        <v>0.40342548636321302</v>
      </c>
      <c r="T18" s="109">
        <v>0.120264358186726</v>
      </c>
      <c r="U18" s="109">
        <v>1.29386577306153E-2</v>
      </c>
      <c r="V18" s="109">
        <v>2.0788730646312298E-3</v>
      </c>
      <c r="W18" s="109">
        <v>4.9644729901641396E-4</v>
      </c>
      <c r="X18" s="109">
        <v>1.8616773713115499E-4</v>
      </c>
      <c r="Y18" s="109">
        <v>1.55139780942629E-4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26329</v>
      </c>
      <c r="G19" s="109">
        <v>0</v>
      </c>
      <c r="H19" s="109">
        <v>0</v>
      </c>
      <c r="I19" s="109">
        <v>0</v>
      </c>
      <c r="J19" s="109">
        <v>1.13942800714042E-4</v>
      </c>
      <c r="K19" s="109">
        <v>2.6586653499942998E-4</v>
      </c>
      <c r="L19" s="109">
        <v>2.27885601428083E-4</v>
      </c>
      <c r="M19" s="109">
        <v>9.8750427285502693E-4</v>
      </c>
      <c r="N19" s="109">
        <v>2.43077974856622E-3</v>
      </c>
      <c r="O19" s="109">
        <v>6.0009875042728597E-3</v>
      </c>
      <c r="P19" s="109">
        <v>1.6711610771392799E-2</v>
      </c>
      <c r="Q19" s="109">
        <v>6.7150290554141803E-2</v>
      </c>
      <c r="R19" s="109">
        <v>0.21588362641953701</v>
      </c>
      <c r="S19" s="109">
        <v>0.46165824755972501</v>
      </c>
      <c r="T19" s="109">
        <v>0.189866686923165</v>
      </c>
      <c r="U19" s="109">
        <v>2.92453188499373E-2</v>
      </c>
      <c r="V19" s="109">
        <v>6.19089217212959E-3</v>
      </c>
      <c r="W19" s="109">
        <v>2.1649132135667902E-3</v>
      </c>
      <c r="X19" s="109">
        <v>8.3558053856963804E-4</v>
      </c>
      <c r="Y19" s="109">
        <v>2.6586653499942998E-4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25765</v>
      </c>
      <c r="G20" s="109">
        <v>0</v>
      </c>
      <c r="H20" s="109">
        <v>0</v>
      </c>
      <c r="I20" s="109">
        <v>3.8812342324859303E-5</v>
      </c>
      <c r="J20" s="109">
        <v>1.16437026974578E-4</v>
      </c>
      <c r="K20" s="109">
        <v>3.4931108092373401E-4</v>
      </c>
      <c r="L20" s="109">
        <v>6.9862216184746705E-4</v>
      </c>
      <c r="M20" s="109">
        <v>8.9268387347176401E-4</v>
      </c>
      <c r="N20" s="109">
        <v>2.0182418008926799E-3</v>
      </c>
      <c r="O20" s="109">
        <v>8.2282165728701697E-3</v>
      </c>
      <c r="P20" s="109">
        <v>4.0093149621579699E-2</v>
      </c>
      <c r="Q20" s="109">
        <v>0.112051232291869</v>
      </c>
      <c r="R20" s="109">
        <v>0.27572287987580002</v>
      </c>
      <c r="S20" s="109">
        <v>0.42014360566660203</v>
      </c>
      <c r="T20" s="109">
        <v>0.12342324859305299</v>
      </c>
      <c r="U20" s="109">
        <v>1.27692606248787E-2</v>
      </c>
      <c r="V20" s="109">
        <v>2.9109256743644501E-3</v>
      </c>
      <c r="W20" s="109">
        <v>2.3287405394915601E-4</v>
      </c>
      <c r="X20" s="109">
        <v>2.3287405394915601E-4</v>
      </c>
      <c r="Y20" s="109">
        <v>7.7624684649718606E-5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30</v>
      </c>
      <c r="F21" s="103">
        <v>22626</v>
      </c>
      <c r="G21" s="109">
        <v>0</v>
      </c>
      <c r="H21" s="109">
        <v>0</v>
      </c>
      <c r="I21" s="109">
        <v>0</v>
      </c>
      <c r="J21" s="109">
        <v>0</v>
      </c>
      <c r="K21" s="109">
        <v>1.7678776628657301E-4</v>
      </c>
      <c r="L21" s="109">
        <v>1.7678776628657301E-4</v>
      </c>
      <c r="M21" s="109">
        <v>1.5468929550075099E-3</v>
      </c>
      <c r="N21" s="109">
        <v>2.6960134358702402E-3</v>
      </c>
      <c r="O21" s="109">
        <v>5.9223901706001898E-3</v>
      </c>
      <c r="P21" s="109">
        <v>1.8297533810660301E-2</v>
      </c>
      <c r="Q21" s="109">
        <v>7.0494121806771004E-2</v>
      </c>
      <c r="R21" s="109">
        <v>0.249624325996641</v>
      </c>
      <c r="S21" s="109">
        <v>0.45301865110934297</v>
      </c>
      <c r="T21" s="109">
        <v>0.16648987890038</v>
      </c>
      <c r="U21" s="109">
        <v>2.36011667992575E-2</v>
      </c>
      <c r="V21" s="109">
        <v>5.7014054627419798E-3</v>
      </c>
      <c r="W21" s="109">
        <v>1.8120746044373701E-3</v>
      </c>
      <c r="X21" s="109">
        <v>3.0937859100150302E-4</v>
      </c>
      <c r="Y21" s="109">
        <v>1.3259082471493E-4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30</v>
      </c>
      <c r="F22" s="105">
        <v>22344</v>
      </c>
      <c r="G22" s="110">
        <v>0</v>
      </c>
      <c r="H22" s="110">
        <v>0</v>
      </c>
      <c r="I22" s="110">
        <v>0</v>
      </c>
      <c r="J22" s="110">
        <v>2.6852846401718598E-4</v>
      </c>
      <c r="K22" s="110">
        <v>4.0279269602577902E-4</v>
      </c>
      <c r="L22" s="110">
        <v>7.1607590404582902E-4</v>
      </c>
      <c r="M22" s="110">
        <v>1.6559255281059801E-3</v>
      </c>
      <c r="N22" s="110">
        <v>2.14822771213749E-3</v>
      </c>
      <c r="O22" s="110">
        <v>8.9061940565699996E-3</v>
      </c>
      <c r="P22" s="110">
        <v>3.57590404582886E-2</v>
      </c>
      <c r="Q22" s="110">
        <v>0.10459183673469399</v>
      </c>
      <c r="R22" s="110">
        <v>0.272556390977444</v>
      </c>
      <c r="S22" s="110">
        <v>0.43716433941997801</v>
      </c>
      <c r="T22" s="110">
        <v>0.12133011099176499</v>
      </c>
      <c r="U22" s="110">
        <v>1.1188686000716101E-2</v>
      </c>
      <c r="V22" s="110">
        <v>2.4167561761546702E-3</v>
      </c>
      <c r="W22" s="110">
        <v>6.71321160042965E-4</v>
      </c>
      <c r="X22" s="110">
        <v>2.2377372001432101E-4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161837</v>
      </c>
      <c r="G23" s="109">
        <v>0</v>
      </c>
      <c r="H23" s="109">
        <v>0</v>
      </c>
      <c r="I23" s="109">
        <v>3.0895283526016902E-5</v>
      </c>
      <c r="J23" s="109">
        <v>1.8537170115610199E-4</v>
      </c>
      <c r="K23" s="109">
        <v>4.07817742543423E-4</v>
      </c>
      <c r="L23" s="109">
        <v>6.1790567052033801E-4</v>
      </c>
      <c r="M23" s="109">
        <v>1.2790647379770999E-3</v>
      </c>
      <c r="N23" s="109">
        <v>2.60756192959583E-3</v>
      </c>
      <c r="O23" s="109">
        <v>7.9648040930071599E-3</v>
      </c>
      <c r="P23" s="109">
        <v>3.0085827097635302E-2</v>
      </c>
      <c r="Q23" s="109">
        <v>9.3631246253946906E-2</v>
      </c>
      <c r="R23" s="109">
        <v>0.25577587325518902</v>
      </c>
      <c r="S23" s="109">
        <v>0.43214468879180901</v>
      </c>
      <c r="T23" s="109">
        <v>0.149378695848292</v>
      </c>
      <c r="U23" s="109">
        <v>1.9970711271217301E-2</v>
      </c>
      <c r="V23" s="109">
        <v>4.2017585595383001E-3</v>
      </c>
      <c r="W23" s="109">
        <v>1.16166266057824E-3</v>
      </c>
      <c r="X23" s="109">
        <v>3.8310151572261002E-4</v>
      </c>
      <c r="Y23" s="109">
        <v>1.7301358774569499E-4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60.93</v>
      </c>
      <c r="G27" s="6">
        <v>0.21036135693215299</v>
      </c>
      <c r="H27" s="6"/>
      <c r="I27" s="6">
        <v>3.6996066863323497E-2</v>
      </c>
      <c r="J27" s="6"/>
      <c r="K27" s="1" t="s">
        <v>422</v>
      </c>
      <c r="L27" s="1"/>
      <c r="M27" s="4" t="s">
        <v>427</v>
      </c>
      <c r="N27" s="4"/>
      <c r="O27" s="3">
        <v>66.709999999999994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59.87</v>
      </c>
      <c r="G28" s="6">
        <v>0.13611964379906299</v>
      </c>
      <c r="H28" s="6"/>
      <c r="I28" s="6">
        <v>1.5855285612336699E-2</v>
      </c>
      <c r="J28" s="6"/>
      <c r="K28" s="5" t="s">
        <v>430</v>
      </c>
      <c r="L28" s="5"/>
      <c r="M28" s="4" t="s">
        <v>420</v>
      </c>
      <c r="N28" s="4"/>
      <c r="O28" s="3">
        <v>64.73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61.72</v>
      </c>
      <c r="G29" s="6">
        <v>0.22856925823236701</v>
      </c>
      <c r="H29" s="6"/>
      <c r="I29" s="6">
        <v>3.87025713092028E-2</v>
      </c>
      <c r="J29" s="6"/>
      <c r="K29" s="5" t="s">
        <v>427</v>
      </c>
      <c r="L29" s="5"/>
      <c r="M29" s="4" t="s">
        <v>422</v>
      </c>
      <c r="N29" s="4"/>
      <c r="O29" s="3">
        <v>67.03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59.96</v>
      </c>
      <c r="G30" s="6">
        <v>0.139646807684844</v>
      </c>
      <c r="H30" s="6"/>
      <c r="I30" s="6">
        <v>1.6223559091791202E-2</v>
      </c>
      <c r="J30" s="6"/>
      <c r="K30" s="5" t="s">
        <v>435</v>
      </c>
      <c r="L30" s="5"/>
      <c r="M30" s="4" t="s">
        <v>426</v>
      </c>
      <c r="N30" s="4"/>
      <c r="O30" s="3">
        <v>64.78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30</v>
      </c>
      <c r="F31" s="116">
        <v>61.28</v>
      </c>
      <c r="G31" s="6">
        <v>0.19804649518253301</v>
      </c>
      <c r="H31" s="6"/>
      <c r="I31" s="6">
        <v>3.1556616282153303E-2</v>
      </c>
      <c r="J31" s="6"/>
      <c r="K31" s="5" t="s">
        <v>427</v>
      </c>
      <c r="L31" s="5"/>
      <c r="M31" s="4" t="s">
        <v>422</v>
      </c>
      <c r="N31" s="4"/>
      <c r="O31" s="3">
        <v>66.41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30</v>
      </c>
      <c r="F32" s="116">
        <v>60.04</v>
      </c>
      <c r="G32" s="6">
        <v>0.13583064804869299</v>
      </c>
      <c r="H32" s="6"/>
      <c r="I32" s="6">
        <v>1.4500537056928E-2</v>
      </c>
      <c r="J32" s="6"/>
      <c r="K32" s="5" t="s">
        <v>435</v>
      </c>
      <c r="L32" s="5"/>
      <c r="M32" s="4" t="s">
        <v>435</v>
      </c>
      <c r="N32" s="4"/>
      <c r="O32" s="3">
        <v>64.739999999999995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61.2823848145376</v>
      </c>
      <c r="G34" s="6">
        <v>0.212824697235549</v>
      </c>
      <c r="H34" s="6"/>
      <c r="I34" s="6">
        <v>3.6037251990822E-2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59.946144912743698</v>
      </c>
      <c r="G35" s="6">
        <v>0.13717045482835</v>
      </c>
      <c r="H35" s="6"/>
      <c r="I35" s="6">
        <v>1.55966043466355E-2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509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20</v>
      </c>
      <c r="F6" s="103">
        <v>444274</v>
      </c>
      <c r="G6" s="103">
        <v>0</v>
      </c>
      <c r="H6" s="103">
        <v>0</v>
      </c>
      <c r="I6" s="103">
        <v>0</v>
      </c>
      <c r="J6" s="103">
        <v>1</v>
      </c>
      <c r="K6" s="103">
        <v>9</v>
      </c>
      <c r="L6" s="103">
        <v>24</v>
      </c>
      <c r="M6" s="103">
        <v>60</v>
      </c>
      <c r="N6" s="103">
        <v>194</v>
      </c>
      <c r="O6" s="103">
        <v>931</v>
      </c>
      <c r="P6" s="103">
        <v>5577</v>
      </c>
      <c r="Q6" s="103">
        <v>31087</v>
      </c>
      <c r="R6" s="103">
        <v>104017</v>
      </c>
      <c r="S6" s="103">
        <v>153079</v>
      </c>
      <c r="T6" s="103">
        <v>106815</v>
      </c>
      <c r="U6" s="103">
        <v>33889</v>
      </c>
      <c r="V6" s="103">
        <v>6776</v>
      </c>
      <c r="W6" s="103">
        <v>1290</v>
      </c>
      <c r="X6" s="103">
        <v>311</v>
      </c>
      <c r="Y6" s="103">
        <v>214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20</v>
      </c>
      <c r="F7" s="103">
        <v>472265</v>
      </c>
      <c r="G7" s="103">
        <v>0</v>
      </c>
      <c r="H7" s="103">
        <v>0</v>
      </c>
      <c r="I7" s="103">
        <v>8</v>
      </c>
      <c r="J7" s="103">
        <v>1</v>
      </c>
      <c r="K7" s="103">
        <v>6</v>
      </c>
      <c r="L7" s="103">
        <v>14</v>
      </c>
      <c r="M7" s="103">
        <v>37</v>
      </c>
      <c r="N7" s="103">
        <v>68</v>
      </c>
      <c r="O7" s="103">
        <v>165</v>
      </c>
      <c r="P7" s="103">
        <v>897</v>
      </c>
      <c r="Q7" s="103">
        <v>7674</v>
      </c>
      <c r="R7" s="103">
        <v>46713</v>
      </c>
      <c r="S7" s="103">
        <v>133577</v>
      </c>
      <c r="T7" s="103">
        <v>151109</v>
      </c>
      <c r="U7" s="103">
        <v>95125</v>
      </c>
      <c r="V7" s="103">
        <v>29960</v>
      </c>
      <c r="W7" s="103">
        <v>5561</v>
      </c>
      <c r="X7" s="103">
        <v>997</v>
      </c>
      <c r="Y7" s="103">
        <v>353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28</v>
      </c>
      <c r="F8" s="103">
        <v>604862</v>
      </c>
      <c r="G8" s="103">
        <v>0</v>
      </c>
      <c r="H8" s="103">
        <v>0</v>
      </c>
      <c r="I8" s="103">
        <v>2</v>
      </c>
      <c r="J8" s="103">
        <v>0</v>
      </c>
      <c r="K8" s="103">
        <v>2</v>
      </c>
      <c r="L8" s="103">
        <v>22</v>
      </c>
      <c r="M8" s="103">
        <v>93</v>
      </c>
      <c r="N8" s="103">
        <v>380</v>
      </c>
      <c r="O8" s="103">
        <v>1408</v>
      </c>
      <c r="P8" s="103">
        <v>7832</v>
      </c>
      <c r="Q8" s="103">
        <v>42325</v>
      </c>
      <c r="R8" s="103">
        <v>143406</v>
      </c>
      <c r="S8" s="103">
        <v>212983</v>
      </c>
      <c r="T8" s="103">
        <v>142505</v>
      </c>
      <c r="U8" s="103">
        <v>42855</v>
      </c>
      <c r="V8" s="103">
        <v>8548</v>
      </c>
      <c r="W8" s="103">
        <v>1744</v>
      </c>
      <c r="X8" s="103">
        <v>483</v>
      </c>
      <c r="Y8" s="103">
        <v>274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28</v>
      </c>
      <c r="F9" s="103">
        <v>639741</v>
      </c>
      <c r="G9" s="103">
        <v>0</v>
      </c>
      <c r="H9" s="103">
        <v>0</v>
      </c>
      <c r="I9" s="103">
        <v>0</v>
      </c>
      <c r="J9" s="103">
        <v>1</v>
      </c>
      <c r="K9" s="103">
        <v>2</v>
      </c>
      <c r="L9" s="103">
        <v>5</v>
      </c>
      <c r="M9" s="103">
        <v>8</v>
      </c>
      <c r="N9" s="103">
        <v>20</v>
      </c>
      <c r="O9" s="103">
        <v>96</v>
      </c>
      <c r="P9" s="103">
        <v>819</v>
      </c>
      <c r="Q9" s="103">
        <v>8467</v>
      </c>
      <c r="R9" s="103">
        <v>57951</v>
      </c>
      <c r="S9" s="103">
        <v>179273</v>
      </c>
      <c r="T9" s="103">
        <v>207656</v>
      </c>
      <c r="U9" s="103">
        <v>132500</v>
      </c>
      <c r="V9" s="103">
        <v>42835</v>
      </c>
      <c r="W9" s="103">
        <v>8126</v>
      </c>
      <c r="X9" s="103">
        <v>1429</v>
      </c>
      <c r="Y9" s="103">
        <v>553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650505</v>
      </c>
      <c r="G10" s="103">
        <v>0</v>
      </c>
      <c r="H10" s="103">
        <v>0</v>
      </c>
      <c r="I10" s="103">
        <v>0</v>
      </c>
      <c r="J10" s="103">
        <v>1</v>
      </c>
      <c r="K10" s="103">
        <v>10</v>
      </c>
      <c r="L10" s="103">
        <v>58</v>
      </c>
      <c r="M10" s="103">
        <v>195</v>
      </c>
      <c r="N10" s="103">
        <v>532</v>
      </c>
      <c r="O10" s="103">
        <v>2598</v>
      </c>
      <c r="P10" s="103">
        <v>12484</v>
      </c>
      <c r="Q10" s="103">
        <v>54685</v>
      </c>
      <c r="R10" s="103">
        <v>161304</v>
      </c>
      <c r="S10" s="103">
        <v>224492</v>
      </c>
      <c r="T10" s="103">
        <v>143167</v>
      </c>
      <c r="U10" s="103">
        <v>40854</v>
      </c>
      <c r="V10" s="103">
        <v>7804</v>
      </c>
      <c r="W10" s="103">
        <v>1626</v>
      </c>
      <c r="X10" s="103">
        <v>447</v>
      </c>
      <c r="Y10" s="103">
        <v>248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688248</v>
      </c>
      <c r="G11" s="105">
        <v>0</v>
      </c>
      <c r="H11" s="105">
        <v>0</v>
      </c>
      <c r="I11" s="105">
        <v>0</v>
      </c>
      <c r="J11" s="105">
        <v>0</v>
      </c>
      <c r="K11" s="105">
        <v>2</v>
      </c>
      <c r="L11" s="105">
        <v>5</v>
      </c>
      <c r="M11" s="105">
        <v>7</v>
      </c>
      <c r="N11" s="105">
        <v>27</v>
      </c>
      <c r="O11" s="105">
        <v>163</v>
      </c>
      <c r="P11" s="105">
        <v>1288</v>
      </c>
      <c r="Q11" s="105">
        <v>12631</v>
      </c>
      <c r="R11" s="105">
        <v>75639</v>
      </c>
      <c r="S11" s="105">
        <v>202276</v>
      </c>
      <c r="T11" s="105">
        <v>220367</v>
      </c>
      <c r="U11" s="105">
        <v>129329</v>
      </c>
      <c r="V11" s="105">
        <v>38025</v>
      </c>
      <c r="W11" s="105">
        <v>6761</v>
      </c>
      <c r="X11" s="105">
        <v>1238</v>
      </c>
      <c r="Y11" s="105">
        <v>490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3499895</v>
      </c>
      <c r="G12" s="103">
        <v>0</v>
      </c>
      <c r="H12" s="103">
        <v>0</v>
      </c>
      <c r="I12" s="103">
        <v>10</v>
      </c>
      <c r="J12" s="103">
        <v>4</v>
      </c>
      <c r="K12" s="103">
        <v>31</v>
      </c>
      <c r="L12" s="103">
        <v>128</v>
      </c>
      <c r="M12" s="103">
        <v>400</v>
      </c>
      <c r="N12" s="103">
        <v>1221</v>
      </c>
      <c r="O12" s="103">
        <v>5361</v>
      </c>
      <c r="P12" s="103">
        <v>28897</v>
      </c>
      <c r="Q12" s="103">
        <v>156869</v>
      </c>
      <c r="R12" s="103">
        <v>589030</v>
      </c>
      <c r="S12" s="103">
        <v>1105680</v>
      </c>
      <c r="T12" s="103">
        <v>971619</v>
      </c>
      <c r="U12" s="103">
        <v>474552</v>
      </c>
      <c r="V12" s="103">
        <v>133948</v>
      </c>
      <c r="W12" s="103">
        <v>25108</v>
      </c>
      <c r="X12" s="103">
        <v>4905</v>
      </c>
      <c r="Y12" s="103">
        <v>2132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20</v>
      </c>
      <c r="F17" s="103">
        <v>444274</v>
      </c>
      <c r="G17" s="109">
        <v>0</v>
      </c>
      <c r="H17" s="109">
        <v>0</v>
      </c>
      <c r="I17" s="109">
        <v>0</v>
      </c>
      <c r="J17" s="109">
        <v>2.2508632060395201E-6</v>
      </c>
      <c r="K17" s="109">
        <v>2.0257768854355602E-5</v>
      </c>
      <c r="L17" s="109">
        <v>5.4020716944948397E-5</v>
      </c>
      <c r="M17" s="109">
        <v>1.3505179236237099E-4</v>
      </c>
      <c r="N17" s="109">
        <v>4.3666746197166601E-4</v>
      </c>
      <c r="O17" s="109">
        <v>2.0955536448227902E-3</v>
      </c>
      <c r="P17" s="109">
        <v>1.25530641000824E-2</v>
      </c>
      <c r="Q17" s="109">
        <v>6.9972584486150402E-2</v>
      </c>
      <c r="R17" s="109">
        <v>0.23412803810261201</v>
      </c>
      <c r="S17" s="109">
        <v>0.34455988871732302</v>
      </c>
      <c r="T17" s="109">
        <v>0.24042595335311101</v>
      </c>
      <c r="U17" s="109">
        <v>7.62795031894732E-2</v>
      </c>
      <c r="V17" s="109">
        <v>1.52518490841238E-2</v>
      </c>
      <c r="W17" s="109">
        <v>2.9036135357909799E-3</v>
      </c>
      <c r="X17" s="109">
        <v>7.0001845707828999E-4</v>
      </c>
      <c r="Y17" s="109">
        <v>4.8168472609245701E-4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20</v>
      </c>
      <c r="F18" s="103">
        <v>472265</v>
      </c>
      <c r="G18" s="109">
        <v>0</v>
      </c>
      <c r="H18" s="109">
        <v>0</v>
      </c>
      <c r="I18" s="109">
        <v>1.6939641938318499E-5</v>
      </c>
      <c r="J18" s="109">
        <v>2.1174552422898201E-6</v>
      </c>
      <c r="K18" s="109">
        <v>1.2704731453738899E-5</v>
      </c>
      <c r="L18" s="109">
        <v>2.9644373392057399E-5</v>
      </c>
      <c r="M18" s="109">
        <v>7.8345843964723204E-5</v>
      </c>
      <c r="N18" s="109">
        <v>1.4398695647570799E-4</v>
      </c>
      <c r="O18" s="109">
        <v>3.4938011497782001E-4</v>
      </c>
      <c r="P18" s="109">
        <v>1.8993573523339699E-3</v>
      </c>
      <c r="Q18" s="109">
        <v>1.6249351529332001E-2</v>
      </c>
      <c r="R18" s="109">
        <v>9.8912686733084204E-2</v>
      </c>
      <c r="S18" s="109">
        <v>0.282843318899347</v>
      </c>
      <c r="T18" s="109">
        <v>0.31996654420717202</v>
      </c>
      <c r="U18" s="109">
        <v>0.20142292992281899</v>
      </c>
      <c r="V18" s="109">
        <v>6.3438959059002903E-2</v>
      </c>
      <c r="W18" s="109">
        <v>1.17751686023737E-2</v>
      </c>
      <c r="X18" s="109">
        <v>2.1111028765629499E-3</v>
      </c>
      <c r="Y18" s="109">
        <v>7.4746170052830501E-4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28</v>
      </c>
      <c r="F19" s="103">
        <v>604862</v>
      </c>
      <c r="G19" s="109">
        <v>0</v>
      </c>
      <c r="H19" s="109">
        <v>0</v>
      </c>
      <c r="I19" s="109">
        <v>3.3065393428583699E-6</v>
      </c>
      <c r="J19" s="109">
        <v>0</v>
      </c>
      <c r="K19" s="109">
        <v>3.3065393428583699E-6</v>
      </c>
      <c r="L19" s="109">
        <v>3.6371932771442098E-5</v>
      </c>
      <c r="M19" s="109">
        <v>1.53754079442914E-4</v>
      </c>
      <c r="N19" s="109">
        <v>6.2824247514309099E-4</v>
      </c>
      <c r="O19" s="109">
        <v>2.3278036973722899E-3</v>
      </c>
      <c r="P19" s="109">
        <v>1.29484080666334E-2</v>
      </c>
      <c r="Q19" s="109">
        <v>6.9974638843240303E-2</v>
      </c>
      <c r="R19" s="109">
        <v>0.23708879050097401</v>
      </c>
      <c r="S19" s="109">
        <v>0.35211833443000201</v>
      </c>
      <c r="T19" s="109">
        <v>0.235599194527016</v>
      </c>
      <c r="U19" s="109">
        <v>7.0850871769097698E-2</v>
      </c>
      <c r="V19" s="109">
        <v>1.4132149151376699E-2</v>
      </c>
      <c r="W19" s="109">
        <v>2.8833023069724999E-3</v>
      </c>
      <c r="X19" s="109">
        <v>7.9852925130029695E-4</v>
      </c>
      <c r="Y19" s="109">
        <v>4.52995889971597E-4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28</v>
      </c>
      <c r="F20" s="103">
        <v>639741</v>
      </c>
      <c r="G20" s="109">
        <v>0</v>
      </c>
      <c r="H20" s="109">
        <v>0</v>
      </c>
      <c r="I20" s="109">
        <v>0</v>
      </c>
      <c r="J20" s="109">
        <v>1.56313258021606E-6</v>
      </c>
      <c r="K20" s="109">
        <v>3.1262651604321099E-6</v>
      </c>
      <c r="L20" s="109">
        <v>7.8156629010802796E-6</v>
      </c>
      <c r="M20" s="109">
        <v>1.2505060641728501E-5</v>
      </c>
      <c r="N20" s="109">
        <v>3.1262651604321098E-5</v>
      </c>
      <c r="O20" s="109">
        <v>1.5006072770074101E-4</v>
      </c>
      <c r="P20" s="109">
        <v>1.2802055831969499E-3</v>
      </c>
      <c r="Q20" s="109">
        <v>1.3235043556689301E-2</v>
      </c>
      <c r="R20" s="109">
        <v>9.0585096156100706E-2</v>
      </c>
      <c r="S20" s="109">
        <v>0.280227467053073</v>
      </c>
      <c r="T20" s="109">
        <v>0.324593859077345</v>
      </c>
      <c r="U20" s="109">
        <v>0.20711506687862699</v>
      </c>
      <c r="V20" s="109">
        <v>6.6956784073554806E-2</v>
      </c>
      <c r="W20" s="109">
        <v>1.27020153468357E-2</v>
      </c>
      <c r="X20" s="109">
        <v>2.23371645712874E-3</v>
      </c>
      <c r="Y20" s="109">
        <v>8.6441231685947903E-4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650505</v>
      </c>
      <c r="G21" s="109">
        <v>0</v>
      </c>
      <c r="H21" s="109">
        <v>0</v>
      </c>
      <c r="I21" s="109">
        <v>0</v>
      </c>
      <c r="J21" s="109">
        <v>1.53726720009839E-6</v>
      </c>
      <c r="K21" s="109">
        <v>1.5372672000983899E-5</v>
      </c>
      <c r="L21" s="109">
        <v>8.9161497605706296E-5</v>
      </c>
      <c r="M21" s="109">
        <v>2.9976710401918502E-4</v>
      </c>
      <c r="N21" s="109">
        <v>8.1782615045234103E-4</v>
      </c>
      <c r="O21" s="109">
        <v>3.9938201858556099E-3</v>
      </c>
      <c r="P21" s="109">
        <v>1.91912437260282E-2</v>
      </c>
      <c r="Q21" s="109">
        <v>8.4065456837380204E-2</v>
      </c>
      <c r="R21" s="109">
        <v>0.24796734844467</v>
      </c>
      <c r="S21" s="109">
        <v>0.34510418828448702</v>
      </c>
      <c r="T21" s="109">
        <v>0.22008593323648501</v>
      </c>
      <c r="U21" s="109">
        <v>6.2803514192819404E-2</v>
      </c>
      <c r="V21" s="109">
        <v>1.1996833229567801E-2</v>
      </c>
      <c r="W21" s="109">
        <v>2.4995964673599699E-3</v>
      </c>
      <c r="X21" s="109">
        <v>6.8715843844397795E-4</v>
      </c>
      <c r="Y21" s="109">
        <v>3.81242265624399E-4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688248</v>
      </c>
      <c r="G22" s="110">
        <v>0</v>
      </c>
      <c r="H22" s="110">
        <v>0</v>
      </c>
      <c r="I22" s="110">
        <v>0</v>
      </c>
      <c r="J22" s="110">
        <v>0</v>
      </c>
      <c r="K22" s="110">
        <v>2.90592925805814E-6</v>
      </c>
      <c r="L22" s="110">
        <v>7.2648231451453601E-6</v>
      </c>
      <c r="M22" s="110">
        <v>1.01707524032035E-5</v>
      </c>
      <c r="N22" s="110">
        <v>3.9230044983784901E-5</v>
      </c>
      <c r="O22" s="110">
        <v>2.3683323453173899E-4</v>
      </c>
      <c r="P22" s="110">
        <v>1.8714184421894399E-3</v>
      </c>
      <c r="Q22" s="110">
        <v>1.83523962292662E-2</v>
      </c>
      <c r="R22" s="110">
        <v>0.10990079157513</v>
      </c>
      <c r="S22" s="110">
        <v>0.29389987330148398</v>
      </c>
      <c r="T22" s="110">
        <v>0.32018545640524898</v>
      </c>
      <c r="U22" s="110">
        <v>0.18791046250770099</v>
      </c>
      <c r="V22" s="110">
        <v>5.5248980018830399E-2</v>
      </c>
      <c r="W22" s="110">
        <v>9.8234938568655499E-3</v>
      </c>
      <c r="X22" s="110">
        <v>1.7987702107379901E-3</v>
      </c>
      <c r="Y22" s="110">
        <v>7.11952668224245E-4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3499895</v>
      </c>
      <c r="G23" s="109">
        <v>0</v>
      </c>
      <c r="H23" s="109">
        <v>0</v>
      </c>
      <c r="I23" s="109">
        <v>2.8572285740000801E-6</v>
      </c>
      <c r="J23" s="109">
        <v>1.1428914296000299E-6</v>
      </c>
      <c r="K23" s="109">
        <v>8.8574085794002408E-6</v>
      </c>
      <c r="L23" s="109">
        <v>3.6572525747200998E-5</v>
      </c>
      <c r="M23" s="109">
        <v>1.14289142960003E-4</v>
      </c>
      <c r="N23" s="109">
        <v>3.4886760888540899E-4</v>
      </c>
      <c r="O23" s="109">
        <v>1.5317602385214401E-3</v>
      </c>
      <c r="P23" s="109">
        <v>8.2565334102880205E-3</v>
      </c>
      <c r="Q23" s="109">
        <v>4.4821058917481803E-2</v>
      </c>
      <c r="R23" s="109">
        <v>0.16829933469432701</v>
      </c>
      <c r="S23" s="109">
        <v>0.315918048970041</v>
      </c>
      <c r="T23" s="109">
        <v>0.27761375698413798</v>
      </c>
      <c r="U23" s="109">
        <v>0.13559035342488801</v>
      </c>
      <c r="V23" s="109">
        <v>3.82720053030162E-2</v>
      </c>
      <c r="W23" s="109">
        <v>7.1739295035993904E-3</v>
      </c>
      <c r="X23" s="109">
        <v>1.4014706155470399E-3</v>
      </c>
      <c r="Y23" s="109">
        <v>6.0916113197681705E-4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20</v>
      </c>
      <c r="F27" s="119">
        <v>62.72</v>
      </c>
      <c r="G27" s="6">
        <v>0.33604262234567001</v>
      </c>
      <c r="H27" s="6"/>
      <c r="I27" s="6">
        <v>9.5616668992558704E-2</v>
      </c>
      <c r="J27" s="6"/>
      <c r="K27" s="1" t="s">
        <v>420</v>
      </c>
      <c r="L27" s="1"/>
      <c r="M27" s="4" t="s">
        <v>420</v>
      </c>
      <c r="N27" s="4"/>
      <c r="O27" s="3">
        <v>68.790000000000006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20</v>
      </c>
      <c r="F28" s="116">
        <v>66.73</v>
      </c>
      <c r="G28" s="6">
        <v>0.59946216636845795</v>
      </c>
      <c r="H28" s="6"/>
      <c r="I28" s="6">
        <v>0.27949562216128698</v>
      </c>
      <c r="J28" s="6"/>
      <c r="K28" s="5" t="s">
        <v>436</v>
      </c>
      <c r="L28" s="5"/>
      <c r="M28" s="4" t="s">
        <v>436</v>
      </c>
      <c r="N28" s="4"/>
      <c r="O28" s="3">
        <v>73.150000000000006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28</v>
      </c>
      <c r="F29" s="116">
        <v>62.59</v>
      </c>
      <c r="G29" s="6">
        <v>0.324717042895735</v>
      </c>
      <c r="H29" s="6"/>
      <c r="I29" s="6">
        <v>8.9117848368718805E-2</v>
      </c>
      <c r="J29" s="6"/>
      <c r="K29" s="5" t="s">
        <v>422</v>
      </c>
      <c r="L29" s="5"/>
      <c r="M29" s="4" t="s">
        <v>422</v>
      </c>
      <c r="N29" s="4"/>
      <c r="O29" s="3">
        <v>68.63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28</v>
      </c>
      <c r="F30" s="116">
        <v>66.98</v>
      </c>
      <c r="G30" s="6">
        <v>0.61446585415035104</v>
      </c>
      <c r="H30" s="6"/>
      <c r="I30" s="6">
        <v>0.28987199507300598</v>
      </c>
      <c r="J30" s="6"/>
      <c r="K30" s="5" t="s">
        <v>436</v>
      </c>
      <c r="L30" s="5"/>
      <c r="M30" s="4" t="s">
        <v>436</v>
      </c>
      <c r="N30" s="4"/>
      <c r="O30" s="3">
        <v>73.31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62.06</v>
      </c>
      <c r="G31" s="6">
        <v>0.29845427783030098</v>
      </c>
      <c r="H31" s="6"/>
      <c r="I31" s="6">
        <v>7.83683445938156E-2</v>
      </c>
      <c r="J31" s="6"/>
      <c r="K31" s="5" t="s">
        <v>422</v>
      </c>
      <c r="L31" s="5"/>
      <c r="M31" s="4" t="s">
        <v>427</v>
      </c>
      <c r="N31" s="4"/>
      <c r="O31" s="3">
        <v>68.31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66.349999999999994</v>
      </c>
      <c r="G32" s="6">
        <v>0.57567911566760799</v>
      </c>
      <c r="H32" s="6"/>
      <c r="I32" s="6">
        <v>0.25549365926235901</v>
      </c>
      <c r="J32" s="6"/>
      <c r="K32" s="5" t="s">
        <v>422</v>
      </c>
      <c r="L32" s="5"/>
      <c r="M32" s="4" t="s">
        <v>437</v>
      </c>
      <c r="N32" s="4"/>
      <c r="O32" s="3">
        <v>72.75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62.421133733535498</v>
      </c>
      <c r="G34" s="6">
        <v>0.31762589864565499</v>
      </c>
      <c r="H34" s="6"/>
      <c r="I34" s="6">
        <v>8.6702427159617804E-2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66.673564080402002</v>
      </c>
      <c r="G35" s="6">
        <v>0.59570149545564099</v>
      </c>
      <c r="H35" s="6"/>
      <c r="I35" s="6">
        <v>0.274006890138836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55</v>
      </c>
      <c r="D6" s="101" t="s">
        <v>419</v>
      </c>
      <c r="E6" s="102">
        <v>30</v>
      </c>
      <c r="F6" s="103">
        <v>104537</v>
      </c>
      <c r="G6" s="103">
        <v>3</v>
      </c>
      <c r="H6" s="103">
        <v>3</v>
      </c>
      <c r="I6" s="103">
        <v>33</v>
      </c>
      <c r="J6" s="103">
        <v>39</v>
      </c>
      <c r="K6" s="103">
        <v>108</v>
      </c>
      <c r="L6" s="103">
        <v>88</v>
      </c>
      <c r="M6" s="103">
        <v>138</v>
      </c>
      <c r="N6" s="103">
        <v>1452</v>
      </c>
      <c r="O6" s="103">
        <v>11739</v>
      </c>
      <c r="P6" s="103">
        <v>20200</v>
      </c>
      <c r="Q6" s="103">
        <v>25446</v>
      </c>
      <c r="R6" s="103">
        <v>28301</v>
      </c>
      <c r="S6" s="103">
        <v>13225</v>
      </c>
      <c r="T6" s="103">
        <v>3025</v>
      </c>
      <c r="U6" s="103">
        <v>581</v>
      </c>
      <c r="V6" s="103">
        <v>110</v>
      </c>
      <c r="W6" s="103">
        <v>25</v>
      </c>
      <c r="X6" s="103">
        <v>13</v>
      </c>
      <c r="Y6" s="103">
        <v>8</v>
      </c>
    </row>
    <row r="7" spans="1:25" ht="18.75" customHeight="1">
      <c r="A7" s="118">
        <v>2</v>
      </c>
      <c r="B7" s="118" t="s">
        <v>421</v>
      </c>
      <c r="C7" s="118">
        <v>55</v>
      </c>
      <c r="D7" s="101" t="s">
        <v>419</v>
      </c>
      <c r="E7" s="102">
        <v>30</v>
      </c>
      <c r="F7" s="103">
        <v>118151</v>
      </c>
      <c r="G7" s="103">
        <v>7</v>
      </c>
      <c r="H7" s="103">
        <v>45</v>
      </c>
      <c r="I7" s="103">
        <v>77</v>
      </c>
      <c r="J7" s="103">
        <v>102</v>
      </c>
      <c r="K7" s="103">
        <v>199</v>
      </c>
      <c r="L7" s="103">
        <v>402</v>
      </c>
      <c r="M7" s="103">
        <v>2367</v>
      </c>
      <c r="N7" s="103">
        <v>18639</v>
      </c>
      <c r="O7" s="103">
        <v>47661</v>
      </c>
      <c r="P7" s="103">
        <v>27122</v>
      </c>
      <c r="Q7" s="103">
        <v>13447</v>
      </c>
      <c r="R7" s="103">
        <v>6130</v>
      </c>
      <c r="S7" s="103">
        <v>1583</v>
      </c>
      <c r="T7" s="103">
        <v>291</v>
      </c>
      <c r="U7" s="103">
        <v>65</v>
      </c>
      <c r="V7" s="103">
        <v>8</v>
      </c>
      <c r="W7" s="103">
        <v>2</v>
      </c>
      <c r="X7" s="103">
        <v>2</v>
      </c>
      <c r="Y7" s="103">
        <v>2</v>
      </c>
    </row>
    <row r="8" spans="1:25" ht="18.75" customHeight="1">
      <c r="A8" s="118">
        <v>3</v>
      </c>
      <c r="B8" s="118" t="s">
        <v>418</v>
      </c>
      <c r="C8" s="118">
        <v>55</v>
      </c>
      <c r="D8" s="101" t="s">
        <v>423</v>
      </c>
      <c r="E8" s="102">
        <v>29</v>
      </c>
      <c r="F8" s="103">
        <v>94802</v>
      </c>
      <c r="G8" s="103">
        <v>1</v>
      </c>
      <c r="H8" s="103">
        <v>4</v>
      </c>
      <c r="I8" s="103">
        <v>42</v>
      </c>
      <c r="J8" s="103">
        <v>19</v>
      </c>
      <c r="K8" s="103">
        <v>75</v>
      </c>
      <c r="L8" s="103">
        <v>43</v>
      </c>
      <c r="M8" s="103">
        <v>90</v>
      </c>
      <c r="N8" s="103">
        <v>1069</v>
      </c>
      <c r="O8" s="103">
        <v>9472</v>
      </c>
      <c r="P8" s="103">
        <v>17075</v>
      </c>
      <c r="Q8" s="103">
        <v>24049</v>
      </c>
      <c r="R8" s="103">
        <v>26896</v>
      </c>
      <c r="S8" s="103">
        <v>12366</v>
      </c>
      <c r="T8" s="103">
        <v>2850</v>
      </c>
      <c r="U8" s="103">
        <v>579</v>
      </c>
      <c r="V8" s="103">
        <v>118</v>
      </c>
      <c r="W8" s="103">
        <v>25</v>
      </c>
      <c r="X8" s="103">
        <v>17</v>
      </c>
      <c r="Y8" s="103">
        <v>12</v>
      </c>
    </row>
    <row r="9" spans="1:25" ht="18.75" customHeight="1">
      <c r="A9" s="118">
        <v>4</v>
      </c>
      <c r="B9" s="118" t="s">
        <v>421</v>
      </c>
      <c r="C9" s="118">
        <v>55</v>
      </c>
      <c r="D9" s="101" t="s">
        <v>423</v>
      </c>
      <c r="E9" s="102">
        <v>29</v>
      </c>
      <c r="F9" s="103">
        <v>104963</v>
      </c>
      <c r="G9" s="103">
        <v>0</v>
      </c>
      <c r="H9" s="103">
        <v>9</v>
      </c>
      <c r="I9" s="103">
        <v>16</v>
      </c>
      <c r="J9" s="103">
        <v>34</v>
      </c>
      <c r="K9" s="103">
        <v>107</v>
      </c>
      <c r="L9" s="103">
        <v>164</v>
      </c>
      <c r="M9" s="103">
        <v>922</v>
      </c>
      <c r="N9" s="103">
        <v>9909</v>
      </c>
      <c r="O9" s="103">
        <v>36071</v>
      </c>
      <c r="P9" s="103">
        <v>27619</v>
      </c>
      <c r="Q9" s="103">
        <v>17280</v>
      </c>
      <c r="R9" s="103">
        <v>9500</v>
      </c>
      <c r="S9" s="103">
        <v>2691</v>
      </c>
      <c r="T9" s="103">
        <v>497</v>
      </c>
      <c r="U9" s="103">
        <v>105</v>
      </c>
      <c r="V9" s="103">
        <v>24</v>
      </c>
      <c r="W9" s="103">
        <v>9</v>
      </c>
      <c r="X9" s="103">
        <v>4</v>
      </c>
      <c r="Y9" s="103">
        <v>2</v>
      </c>
    </row>
    <row r="10" spans="1:25" s="104" customFormat="1" ht="18.75" customHeight="1">
      <c r="A10" s="118">
        <v>5</v>
      </c>
      <c r="B10" s="118" t="s">
        <v>418</v>
      </c>
      <c r="C10" s="118">
        <v>55</v>
      </c>
      <c r="D10" s="101" t="s">
        <v>424</v>
      </c>
      <c r="E10" s="102">
        <v>31</v>
      </c>
      <c r="F10" s="103">
        <v>88701</v>
      </c>
      <c r="G10" s="103">
        <v>0</v>
      </c>
      <c r="H10" s="103">
        <v>1</v>
      </c>
      <c r="I10" s="103">
        <v>1</v>
      </c>
      <c r="J10" s="103">
        <v>14</v>
      </c>
      <c r="K10" s="103">
        <v>59</v>
      </c>
      <c r="L10" s="103">
        <v>46</v>
      </c>
      <c r="M10" s="103">
        <v>58</v>
      </c>
      <c r="N10" s="103">
        <v>663</v>
      </c>
      <c r="O10" s="103">
        <v>5271</v>
      </c>
      <c r="P10" s="103">
        <v>10480</v>
      </c>
      <c r="Q10" s="103">
        <v>22551</v>
      </c>
      <c r="R10" s="103">
        <v>31105</v>
      </c>
      <c r="S10" s="103">
        <v>14437</v>
      </c>
      <c r="T10" s="103">
        <v>3109</v>
      </c>
      <c r="U10" s="103">
        <v>702</v>
      </c>
      <c r="V10" s="103">
        <v>148</v>
      </c>
      <c r="W10" s="103">
        <v>37</v>
      </c>
      <c r="X10" s="103">
        <v>11</v>
      </c>
      <c r="Y10" s="103">
        <v>8</v>
      </c>
    </row>
    <row r="11" spans="1:25" s="86" customFormat="1" ht="18.75" customHeight="1">
      <c r="A11" s="118">
        <v>6</v>
      </c>
      <c r="B11" s="118" t="s">
        <v>421</v>
      </c>
      <c r="C11" s="118">
        <v>55</v>
      </c>
      <c r="D11" s="101" t="s">
        <v>424</v>
      </c>
      <c r="E11" s="102">
        <v>31</v>
      </c>
      <c r="F11" s="105">
        <v>99554</v>
      </c>
      <c r="G11" s="105">
        <v>4</v>
      </c>
      <c r="H11" s="105">
        <v>0</v>
      </c>
      <c r="I11" s="105">
        <v>3</v>
      </c>
      <c r="J11" s="105">
        <v>9</v>
      </c>
      <c r="K11" s="105">
        <v>33</v>
      </c>
      <c r="L11" s="105">
        <v>66</v>
      </c>
      <c r="M11" s="105">
        <v>251</v>
      </c>
      <c r="N11" s="105">
        <v>3152</v>
      </c>
      <c r="O11" s="105">
        <v>15073</v>
      </c>
      <c r="P11" s="105">
        <v>18989</v>
      </c>
      <c r="Q11" s="105">
        <v>26768</v>
      </c>
      <c r="R11" s="105">
        <v>25594</v>
      </c>
      <c r="S11" s="105">
        <v>7932</v>
      </c>
      <c r="T11" s="105">
        <v>1323</v>
      </c>
      <c r="U11" s="105">
        <v>271</v>
      </c>
      <c r="V11" s="105">
        <v>66</v>
      </c>
      <c r="W11" s="105">
        <v>14</v>
      </c>
      <c r="X11" s="105">
        <v>6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610708</v>
      </c>
      <c r="G12" s="103">
        <v>15</v>
      </c>
      <c r="H12" s="103">
        <v>62</v>
      </c>
      <c r="I12" s="103">
        <v>172</v>
      </c>
      <c r="J12" s="103">
        <v>217</v>
      </c>
      <c r="K12" s="103">
        <v>581</v>
      </c>
      <c r="L12" s="103">
        <v>809</v>
      </c>
      <c r="M12" s="103">
        <v>3826</v>
      </c>
      <c r="N12" s="103">
        <v>34884</v>
      </c>
      <c r="O12" s="103">
        <v>125287</v>
      </c>
      <c r="P12" s="103">
        <v>121485</v>
      </c>
      <c r="Q12" s="103">
        <v>129541</v>
      </c>
      <c r="R12" s="103">
        <v>127526</v>
      </c>
      <c r="S12" s="103">
        <v>52234</v>
      </c>
      <c r="T12" s="103">
        <v>11095</v>
      </c>
      <c r="U12" s="103">
        <v>2303</v>
      </c>
      <c r="V12" s="103">
        <v>474</v>
      </c>
      <c r="W12" s="103">
        <v>112</v>
      </c>
      <c r="X12" s="103">
        <v>53</v>
      </c>
      <c r="Y12" s="103">
        <v>32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55</v>
      </c>
      <c r="D17" s="101" t="s">
        <v>419</v>
      </c>
      <c r="E17" s="102">
        <v>30</v>
      </c>
      <c r="F17" s="103">
        <v>104537</v>
      </c>
      <c r="G17" s="109">
        <v>2.8697972966509501E-5</v>
      </c>
      <c r="H17" s="109">
        <v>2.8697972966509501E-5</v>
      </c>
      <c r="I17" s="109">
        <v>3.1567770263160399E-4</v>
      </c>
      <c r="J17" s="109">
        <v>3.7307364856462298E-4</v>
      </c>
      <c r="K17" s="109">
        <v>1.03312702679434E-3</v>
      </c>
      <c r="L17" s="109">
        <v>8.4180720701761103E-4</v>
      </c>
      <c r="M17" s="109">
        <v>1.3201067564594399E-3</v>
      </c>
      <c r="N17" s="109">
        <v>1.38898189157906E-2</v>
      </c>
      <c r="O17" s="109">
        <v>0.112295168217952</v>
      </c>
      <c r="P17" s="109">
        <v>0.19323301797449699</v>
      </c>
      <c r="Q17" s="109">
        <v>0.24341620670193301</v>
      </c>
      <c r="R17" s="109">
        <v>0.27072711097506202</v>
      </c>
      <c r="S17" s="109">
        <v>0.12651023082736301</v>
      </c>
      <c r="T17" s="109">
        <v>2.8937122741230399E-2</v>
      </c>
      <c r="U17" s="109">
        <v>5.5578407645140004E-3</v>
      </c>
      <c r="V17" s="109">
        <v>1.0522590087720101E-3</v>
      </c>
      <c r="W17" s="109">
        <v>2.3914977472091201E-4</v>
      </c>
      <c r="X17" s="109">
        <v>1.2435788285487399E-4</v>
      </c>
      <c r="Y17" s="109">
        <v>7.6527927910691895E-5</v>
      </c>
    </row>
    <row r="18" spans="1:25" ht="18.75" customHeight="1">
      <c r="A18" s="118">
        <v>2</v>
      </c>
      <c r="B18" s="118" t="s">
        <v>421</v>
      </c>
      <c r="C18" s="118">
        <v>55</v>
      </c>
      <c r="D18" s="101" t="s">
        <v>419</v>
      </c>
      <c r="E18" s="102">
        <v>30</v>
      </c>
      <c r="F18" s="103">
        <v>118151</v>
      </c>
      <c r="G18" s="109">
        <v>5.9246218821677298E-5</v>
      </c>
      <c r="H18" s="109">
        <v>3.8086854956792602E-4</v>
      </c>
      <c r="I18" s="109">
        <v>6.5170840703845099E-4</v>
      </c>
      <c r="J18" s="109">
        <v>8.6330204568729795E-4</v>
      </c>
      <c r="K18" s="109">
        <v>1.68428536364483E-3</v>
      </c>
      <c r="L18" s="109">
        <v>3.4024257094734701E-3</v>
      </c>
      <c r="M18" s="109">
        <v>2.0033685707272899E-2</v>
      </c>
      <c r="N18" s="109">
        <v>0.157755753231035</v>
      </c>
      <c r="O18" s="109">
        <v>0.40339057646570903</v>
      </c>
      <c r="P18" s="109">
        <v>0.229553706697362</v>
      </c>
      <c r="Q18" s="109">
        <v>0.113811986356442</v>
      </c>
      <c r="R18" s="109">
        <v>5.1882760196697401E-2</v>
      </c>
      <c r="S18" s="109">
        <v>1.3398109199245001E-2</v>
      </c>
      <c r="T18" s="109">
        <v>2.4629499538725902E-3</v>
      </c>
      <c r="U18" s="109">
        <v>5.50143460487004E-4</v>
      </c>
      <c r="V18" s="109">
        <v>6.77099643676312E-5</v>
      </c>
      <c r="W18" s="109">
        <v>1.69274910919078E-5</v>
      </c>
      <c r="X18" s="109">
        <v>1.69274910919078E-5</v>
      </c>
      <c r="Y18" s="109">
        <v>1.69274910919078E-5</v>
      </c>
    </row>
    <row r="19" spans="1:25" ht="18.75" customHeight="1">
      <c r="A19" s="118">
        <v>3</v>
      </c>
      <c r="B19" s="118" t="s">
        <v>418</v>
      </c>
      <c r="C19" s="118">
        <v>55</v>
      </c>
      <c r="D19" s="101" t="s">
        <v>423</v>
      </c>
      <c r="E19" s="102">
        <v>29</v>
      </c>
      <c r="F19" s="103">
        <v>94802</v>
      </c>
      <c r="G19" s="109">
        <v>1.0548300668762301E-5</v>
      </c>
      <c r="H19" s="109">
        <v>4.2193202675049101E-5</v>
      </c>
      <c r="I19" s="109">
        <v>4.4302862808801502E-4</v>
      </c>
      <c r="J19" s="109">
        <v>2.0041771270648301E-4</v>
      </c>
      <c r="K19" s="109">
        <v>7.9112255015717004E-4</v>
      </c>
      <c r="L19" s="109">
        <v>4.5357692875677702E-4</v>
      </c>
      <c r="M19" s="109">
        <v>9.4934706018860401E-4</v>
      </c>
      <c r="N19" s="109">
        <v>1.1276133414906899E-2</v>
      </c>
      <c r="O19" s="109">
        <v>9.9913503934516201E-2</v>
      </c>
      <c r="P19" s="109">
        <v>0.18011223391911599</v>
      </c>
      <c r="Q19" s="109">
        <v>0.25367608278306403</v>
      </c>
      <c r="R19" s="109">
        <v>0.28370709478702999</v>
      </c>
      <c r="S19" s="109">
        <v>0.13044028606991401</v>
      </c>
      <c r="T19" s="109">
        <v>3.0062656905972401E-2</v>
      </c>
      <c r="U19" s="109">
        <v>6.10746608721335E-3</v>
      </c>
      <c r="V19" s="109">
        <v>1.2446994789139501E-3</v>
      </c>
      <c r="W19" s="109">
        <v>2.6370751671905699E-4</v>
      </c>
      <c r="X19" s="109">
        <v>1.79321111368958E-4</v>
      </c>
      <c r="Y19" s="109">
        <v>1.26579608025147E-4</v>
      </c>
    </row>
    <row r="20" spans="1:25" ht="18.75" customHeight="1">
      <c r="A20" s="118">
        <v>4</v>
      </c>
      <c r="B20" s="118" t="s">
        <v>421</v>
      </c>
      <c r="C20" s="118">
        <v>55</v>
      </c>
      <c r="D20" s="101" t="s">
        <v>423</v>
      </c>
      <c r="E20" s="102">
        <v>29</v>
      </c>
      <c r="F20" s="103">
        <v>104963</v>
      </c>
      <c r="G20" s="109">
        <v>0</v>
      </c>
      <c r="H20" s="109">
        <v>8.5744500443013294E-5</v>
      </c>
      <c r="I20" s="109">
        <v>1.5243466745424599E-4</v>
      </c>
      <c r="J20" s="109">
        <v>3.2392366834027201E-4</v>
      </c>
      <c r="K20" s="109">
        <v>1.01940683860027E-3</v>
      </c>
      <c r="L20" s="109">
        <v>1.5624553414060199E-3</v>
      </c>
      <c r="M20" s="109">
        <v>8.7840477120509092E-3</v>
      </c>
      <c r="N20" s="109">
        <v>9.4404694987757595E-2</v>
      </c>
      <c r="O20" s="109">
        <v>0.34365443060888101</v>
      </c>
      <c r="P20" s="109">
        <v>0.26313081752617601</v>
      </c>
      <c r="Q20" s="109">
        <v>0.16462944085058501</v>
      </c>
      <c r="R20" s="109">
        <v>9.05080838009584E-2</v>
      </c>
      <c r="S20" s="109">
        <v>2.5637605632461001E-2</v>
      </c>
      <c r="T20" s="109">
        <v>4.7350018577975101E-3</v>
      </c>
      <c r="U20" s="109">
        <v>1.0003525051684901E-3</v>
      </c>
      <c r="V20" s="109">
        <v>2.28652001181369E-4</v>
      </c>
      <c r="W20" s="109">
        <v>8.5744500443013294E-5</v>
      </c>
      <c r="X20" s="109">
        <v>3.8108666863561403E-5</v>
      </c>
      <c r="Y20" s="109">
        <v>1.9054333431780701E-5</v>
      </c>
    </row>
    <row r="21" spans="1:25" ht="18.75" customHeight="1">
      <c r="A21" s="118">
        <v>5</v>
      </c>
      <c r="B21" s="118" t="s">
        <v>418</v>
      </c>
      <c r="C21" s="118">
        <v>55</v>
      </c>
      <c r="D21" s="101" t="s">
        <v>424</v>
      </c>
      <c r="E21" s="102">
        <v>31</v>
      </c>
      <c r="F21" s="103">
        <v>88701</v>
      </c>
      <c r="G21" s="109">
        <v>0</v>
      </c>
      <c r="H21" s="109">
        <v>1.12738300582857E-5</v>
      </c>
      <c r="I21" s="109">
        <v>1.12738300582857E-5</v>
      </c>
      <c r="J21" s="109">
        <v>1.57833620816E-4</v>
      </c>
      <c r="K21" s="109">
        <v>6.6515597343885595E-4</v>
      </c>
      <c r="L21" s="109">
        <v>5.1859618268114199E-4</v>
      </c>
      <c r="M21" s="109">
        <v>6.5388214338057103E-4</v>
      </c>
      <c r="N21" s="109">
        <v>7.4745493286434202E-3</v>
      </c>
      <c r="O21" s="109">
        <v>5.9424358237223897E-2</v>
      </c>
      <c r="P21" s="109">
        <v>0.118149739010834</v>
      </c>
      <c r="Q21" s="109">
        <v>0.254236141644401</v>
      </c>
      <c r="R21" s="109">
        <v>0.35067248396297701</v>
      </c>
      <c r="S21" s="109">
        <v>0.16276028455147101</v>
      </c>
      <c r="T21" s="109">
        <v>3.5050337651210198E-2</v>
      </c>
      <c r="U21" s="109">
        <v>7.9142287009165598E-3</v>
      </c>
      <c r="V21" s="109">
        <v>1.66852684862628E-3</v>
      </c>
      <c r="W21" s="109">
        <v>4.1713171215657102E-4</v>
      </c>
      <c r="X21" s="109">
        <v>1.2401213064114301E-4</v>
      </c>
      <c r="Y21" s="109">
        <v>9.0190640466285599E-5</v>
      </c>
    </row>
    <row r="22" spans="1:25" ht="18.75" customHeight="1">
      <c r="A22" s="118">
        <v>6</v>
      </c>
      <c r="B22" s="118" t="s">
        <v>421</v>
      </c>
      <c r="C22" s="118">
        <v>55</v>
      </c>
      <c r="D22" s="101" t="s">
        <v>424</v>
      </c>
      <c r="E22" s="102">
        <v>31</v>
      </c>
      <c r="F22" s="105">
        <v>99554</v>
      </c>
      <c r="G22" s="110">
        <v>4.01791992285594E-5</v>
      </c>
      <c r="H22" s="110">
        <v>0</v>
      </c>
      <c r="I22" s="110">
        <v>3.0134399421419499E-5</v>
      </c>
      <c r="J22" s="110">
        <v>9.0403198264258603E-5</v>
      </c>
      <c r="K22" s="110">
        <v>3.31478393635615E-4</v>
      </c>
      <c r="L22" s="110">
        <v>6.6295678727123001E-4</v>
      </c>
      <c r="M22" s="110">
        <v>2.5212447515920999E-3</v>
      </c>
      <c r="N22" s="110">
        <v>3.1661208992104797E-2</v>
      </c>
      <c r="O22" s="110">
        <v>0.151405267493019</v>
      </c>
      <c r="P22" s="110">
        <v>0.190740703537779</v>
      </c>
      <c r="Q22" s="110">
        <v>0.26887920123751902</v>
      </c>
      <c r="R22" s="110">
        <v>0.25708660626393698</v>
      </c>
      <c r="S22" s="110">
        <v>7.9675352070233199E-2</v>
      </c>
      <c r="T22" s="110">
        <v>1.3289270144846E-2</v>
      </c>
      <c r="U22" s="110">
        <v>2.7221407477349001E-3</v>
      </c>
      <c r="V22" s="110">
        <v>6.6295678727123001E-4</v>
      </c>
      <c r="W22" s="110">
        <v>1.4062719729995799E-4</v>
      </c>
      <c r="X22" s="110">
        <v>6.02687988428391E-5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610708</v>
      </c>
      <c r="G23" s="109">
        <v>2.45616563071058E-5</v>
      </c>
      <c r="H23" s="109">
        <v>1.01521512736038E-4</v>
      </c>
      <c r="I23" s="109">
        <v>2.8164032565481398E-4</v>
      </c>
      <c r="J23" s="109">
        <v>3.5532529457613099E-4</v>
      </c>
      <c r="K23" s="109">
        <v>9.5135482096189998E-4</v>
      </c>
      <c r="L23" s="109">
        <v>1.3246919968299101E-3</v>
      </c>
      <c r="M23" s="109">
        <v>6.2648598020658003E-3</v>
      </c>
      <c r="N23" s="109">
        <v>5.7120587907805401E-2</v>
      </c>
      <c r="O23" s="109">
        <v>0.205150415583225</v>
      </c>
      <c r="P23" s="109">
        <v>0.19892485443124999</v>
      </c>
      <c r="Q23" s="109">
        <v>0.21211610131191999</v>
      </c>
      <c r="R23" s="109">
        <v>0.20881665214799899</v>
      </c>
      <c r="S23" s="109">
        <v>8.5530237036357801E-2</v>
      </c>
      <c r="T23" s="109">
        <v>1.8167438448489299E-2</v>
      </c>
      <c r="U23" s="109">
        <v>3.7710329650176501E-3</v>
      </c>
      <c r="V23" s="109">
        <v>7.7614833930454501E-4</v>
      </c>
      <c r="W23" s="109">
        <v>1.8339370042638999E-4</v>
      </c>
      <c r="X23" s="109">
        <v>8.6784518951773997E-5</v>
      </c>
      <c r="Y23" s="109">
        <v>5.2398200121825797E-5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55</v>
      </c>
      <c r="D27" s="118" t="s">
        <v>419</v>
      </c>
      <c r="E27" s="102">
        <v>30</v>
      </c>
      <c r="F27" s="119">
        <v>53.35</v>
      </c>
      <c r="G27" s="6">
        <v>0.16249748892736501</v>
      </c>
      <c r="H27" s="6"/>
      <c r="I27" s="6">
        <v>3.5987258100002903E-2</v>
      </c>
      <c r="J27" s="6"/>
      <c r="K27" s="1" t="s">
        <v>425</v>
      </c>
      <c r="L27" s="1"/>
      <c r="M27" s="4" t="s">
        <v>425</v>
      </c>
      <c r="N27" s="4"/>
      <c r="O27" s="3">
        <v>60.48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55</v>
      </c>
      <c r="D28" s="118" t="s">
        <v>419</v>
      </c>
      <c r="E28" s="102">
        <v>30</v>
      </c>
      <c r="F28" s="116">
        <v>44.83</v>
      </c>
      <c r="G28" s="6">
        <v>1.6529695051247999E-2</v>
      </c>
      <c r="H28" s="6"/>
      <c r="I28" s="6">
        <v>3.1315858520029501E-3</v>
      </c>
      <c r="J28" s="6"/>
      <c r="K28" s="5" t="s">
        <v>420</v>
      </c>
      <c r="L28" s="5"/>
      <c r="M28" s="4" t="s">
        <v>420</v>
      </c>
      <c r="N28" s="4"/>
      <c r="O28" s="3">
        <v>51.39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55</v>
      </c>
      <c r="D29" s="118" t="s">
        <v>423</v>
      </c>
      <c r="E29" s="102">
        <v>29</v>
      </c>
      <c r="F29" s="116">
        <v>53.75</v>
      </c>
      <c r="G29" s="6">
        <v>0.16842471677812701</v>
      </c>
      <c r="H29" s="6"/>
      <c r="I29" s="6">
        <v>3.7984430708212898E-2</v>
      </c>
      <c r="J29" s="6"/>
      <c r="K29" s="5" t="s">
        <v>425</v>
      </c>
      <c r="L29" s="5"/>
      <c r="M29" s="4" t="s">
        <v>425</v>
      </c>
      <c r="N29" s="4"/>
      <c r="O29" s="3">
        <v>60.69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55</v>
      </c>
      <c r="D30" s="118" t="s">
        <v>423</v>
      </c>
      <c r="E30" s="102">
        <v>29</v>
      </c>
      <c r="F30" s="116">
        <v>46.93</v>
      </c>
      <c r="G30" s="6">
        <v>3.1744519497346697E-2</v>
      </c>
      <c r="H30" s="6"/>
      <c r="I30" s="6">
        <v>6.1069138648857197E-3</v>
      </c>
      <c r="J30" s="6"/>
      <c r="K30" s="5" t="s">
        <v>427</v>
      </c>
      <c r="L30" s="5"/>
      <c r="M30" s="4" t="s">
        <v>426</v>
      </c>
      <c r="N30" s="4"/>
      <c r="O30" s="3">
        <v>54.07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55</v>
      </c>
      <c r="D31" s="118" t="s">
        <v>424</v>
      </c>
      <c r="E31" s="102">
        <v>31</v>
      </c>
      <c r="F31" s="116">
        <v>55.33</v>
      </c>
      <c r="G31" s="6">
        <v>0.20802471223548799</v>
      </c>
      <c r="H31" s="6"/>
      <c r="I31" s="6">
        <v>4.5264427684017103E-2</v>
      </c>
      <c r="J31" s="6"/>
      <c r="K31" s="5" t="s">
        <v>425</v>
      </c>
      <c r="L31" s="5"/>
      <c r="M31" s="4" t="s">
        <v>425</v>
      </c>
      <c r="N31" s="4"/>
      <c r="O31" s="3">
        <v>61.75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55</v>
      </c>
      <c r="D32" s="118" t="s">
        <v>424</v>
      </c>
      <c r="E32" s="102">
        <v>31</v>
      </c>
      <c r="F32" s="116">
        <v>51.88</v>
      </c>
      <c r="G32" s="6">
        <v>9.6550615746228197E-2</v>
      </c>
      <c r="H32" s="6"/>
      <c r="I32" s="6">
        <v>1.68752636759949E-2</v>
      </c>
      <c r="J32" s="6"/>
      <c r="K32" s="5" t="s">
        <v>426</v>
      </c>
      <c r="L32" s="5"/>
      <c r="M32" s="4" t="s">
        <v>425</v>
      </c>
      <c r="N32" s="4"/>
      <c r="O32" s="3">
        <v>58.88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54.091385849187603</v>
      </c>
      <c r="G34" s="6">
        <v>0.17846826829606999</v>
      </c>
      <c r="H34" s="6"/>
      <c r="I34" s="6">
        <v>3.9501458130815202E-2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47.688287775670403</v>
      </c>
      <c r="G35" s="6">
        <v>4.6168197652075797E-2</v>
      </c>
      <c r="H35" s="6"/>
      <c r="I35" s="6">
        <v>8.3398415709026001E-3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 t="s">
        <v>419</v>
      </c>
      <c r="E6" s="102">
        <v>31</v>
      </c>
      <c r="F6" s="103">
        <v>463857</v>
      </c>
      <c r="G6" s="103">
        <v>0</v>
      </c>
      <c r="H6" s="103">
        <v>0</v>
      </c>
      <c r="I6" s="103">
        <v>1</v>
      </c>
      <c r="J6" s="103">
        <v>2</v>
      </c>
      <c r="K6" s="103">
        <v>0</v>
      </c>
      <c r="L6" s="103">
        <v>2</v>
      </c>
      <c r="M6" s="103">
        <v>5</v>
      </c>
      <c r="N6" s="103">
        <v>8</v>
      </c>
      <c r="O6" s="103">
        <v>28</v>
      </c>
      <c r="P6" s="103">
        <v>96</v>
      </c>
      <c r="Q6" s="103">
        <v>356</v>
      </c>
      <c r="R6" s="103">
        <v>2850</v>
      </c>
      <c r="S6" s="103">
        <v>32226</v>
      </c>
      <c r="T6" s="103">
        <v>72214</v>
      </c>
      <c r="U6" s="103">
        <v>171165</v>
      </c>
      <c r="V6" s="103">
        <v>152362</v>
      </c>
      <c r="W6" s="103">
        <v>27261</v>
      </c>
      <c r="X6" s="103">
        <v>4111</v>
      </c>
      <c r="Y6" s="103">
        <v>1170</v>
      </c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31</v>
      </c>
      <c r="F7" s="103">
        <v>469221</v>
      </c>
      <c r="G7" s="103">
        <v>0</v>
      </c>
      <c r="H7" s="103">
        <v>0</v>
      </c>
      <c r="I7" s="103">
        <v>1</v>
      </c>
      <c r="J7" s="103">
        <v>0</v>
      </c>
      <c r="K7" s="103">
        <v>1</v>
      </c>
      <c r="L7" s="103">
        <v>2</v>
      </c>
      <c r="M7" s="103">
        <v>61</v>
      </c>
      <c r="N7" s="103">
        <v>204</v>
      </c>
      <c r="O7" s="103">
        <v>243</v>
      </c>
      <c r="P7" s="103">
        <v>320</v>
      </c>
      <c r="Q7" s="103">
        <v>808</v>
      </c>
      <c r="R7" s="103">
        <v>7634</v>
      </c>
      <c r="S7" s="103">
        <v>54617</v>
      </c>
      <c r="T7" s="103">
        <v>71965</v>
      </c>
      <c r="U7" s="103">
        <v>188342</v>
      </c>
      <c r="V7" s="103">
        <v>122934</v>
      </c>
      <c r="W7" s="103">
        <v>18659</v>
      </c>
      <c r="X7" s="103">
        <v>2749</v>
      </c>
      <c r="Y7" s="103">
        <v>681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29</v>
      </c>
      <c r="F8" s="103">
        <v>384880</v>
      </c>
      <c r="G8" s="103">
        <v>0</v>
      </c>
      <c r="H8" s="103">
        <v>0</v>
      </c>
      <c r="I8" s="103">
        <v>0</v>
      </c>
      <c r="J8" s="103">
        <v>0</v>
      </c>
      <c r="K8" s="103">
        <v>2</v>
      </c>
      <c r="L8" s="103">
        <v>4</v>
      </c>
      <c r="M8" s="103">
        <v>5</v>
      </c>
      <c r="N8" s="103">
        <v>9</v>
      </c>
      <c r="O8" s="103">
        <v>32</v>
      </c>
      <c r="P8" s="103">
        <v>78</v>
      </c>
      <c r="Q8" s="103">
        <v>380</v>
      </c>
      <c r="R8" s="103">
        <v>3789</v>
      </c>
      <c r="S8" s="103">
        <v>35419</v>
      </c>
      <c r="T8" s="103">
        <v>56387</v>
      </c>
      <c r="U8" s="103">
        <v>149533</v>
      </c>
      <c r="V8" s="103">
        <v>115229</v>
      </c>
      <c r="W8" s="103">
        <v>20352</v>
      </c>
      <c r="X8" s="103">
        <v>2872</v>
      </c>
      <c r="Y8" s="103">
        <v>789</v>
      </c>
    </row>
    <row r="9" spans="1:25" ht="18.75" customHeight="1">
      <c r="A9" s="118">
        <v>4</v>
      </c>
      <c r="B9" s="118" t="s">
        <v>421</v>
      </c>
      <c r="C9" s="118">
        <v>70</v>
      </c>
      <c r="D9" s="101" t="s">
        <v>423</v>
      </c>
      <c r="E9" s="102">
        <v>29</v>
      </c>
      <c r="F9" s="103">
        <v>385731</v>
      </c>
      <c r="G9" s="103">
        <v>0</v>
      </c>
      <c r="H9" s="103">
        <v>0</v>
      </c>
      <c r="I9" s="103">
        <v>0</v>
      </c>
      <c r="J9" s="103">
        <v>0</v>
      </c>
      <c r="K9" s="103">
        <v>6</v>
      </c>
      <c r="L9" s="103">
        <v>17</v>
      </c>
      <c r="M9" s="103">
        <v>52</v>
      </c>
      <c r="N9" s="103">
        <v>139</v>
      </c>
      <c r="O9" s="103">
        <v>167</v>
      </c>
      <c r="P9" s="103">
        <v>225</v>
      </c>
      <c r="Q9" s="103">
        <v>598</v>
      </c>
      <c r="R9" s="103">
        <v>5038</v>
      </c>
      <c r="S9" s="103">
        <v>39763</v>
      </c>
      <c r="T9" s="103">
        <v>61928</v>
      </c>
      <c r="U9" s="103">
        <v>160240</v>
      </c>
      <c r="V9" s="103">
        <v>99829</v>
      </c>
      <c r="W9" s="103">
        <v>15033</v>
      </c>
      <c r="X9" s="103">
        <v>2150</v>
      </c>
      <c r="Y9" s="103">
        <v>546</v>
      </c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30</v>
      </c>
      <c r="F10" s="103">
        <v>357964</v>
      </c>
      <c r="G10" s="103">
        <v>0</v>
      </c>
      <c r="H10" s="103">
        <v>0</v>
      </c>
      <c r="I10" s="103">
        <v>0</v>
      </c>
      <c r="J10" s="103">
        <v>0</v>
      </c>
      <c r="K10" s="103">
        <v>2</v>
      </c>
      <c r="L10" s="103">
        <v>16</v>
      </c>
      <c r="M10" s="103">
        <v>33</v>
      </c>
      <c r="N10" s="103">
        <v>60</v>
      </c>
      <c r="O10" s="103">
        <v>162</v>
      </c>
      <c r="P10" s="103">
        <v>363</v>
      </c>
      <c r="Q10" s="103">
        <v>1108</v>
      </c>
      <c r="R10" s="103">
        <v>5855</v>
      </c>
      <c r="S10" s="103">
        <v>37270</v>
      </c>
      <c r="T10" s="103">
        <v>60033</v>
      </c>
      <c r="U10" s="103">
        <v>143720</v>
      </c>
      <c r="V10" s="103">
        <v>93245</v>
      </c>
      <c r="W10" s="103">
        <v>13670</v>
      </c>
      <c r="X10" s="103">
        <v>1948</v>
      </c>
      <c r="Y10" s="103">
        <v>479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31</v>
      </c>
      <c r="F11" s="105">
        <v>369189</v>
      </c>
      <c r="G11" s="105">
        <v>3</v>
      </c>
      <c r="H11" s="105">
        <v>48</v>
      </c>
      <c r="I11" s="105">
        <v>43</v>
      </c>
      <c r="J11" s="105">
        <v>48</v>
      </c>
      <c r="K11" s="105">
        <v>59</v>
      </c>
      <c r="L11" s="105">
        <v>85</v>
      </c>
      <c r="M11" s="105">
        <v>122</v>
      </c>
      <c r="N11" s="105">
        <v>239</v>
      </c>
      <c r="O11" s="105">
        <v>485</v>
      </c>
      <c r="P11" s="105">
        <v>1001</v>
      </c>
      <c r="Q11" s="105">
        <v>2252</v>
      </c>
      <c r="R11" s="105">
        <v>9426</v>
      </c>
      <c r="S11" s="105">
        <v>43859</v>
      </c>
      <c r="T11" s="105">
        <v>65389</v>
      </c>
      <c r="U11" s="105">
        <v>148172</v>
      </c>
      <c r="V11" s="105">
        <v>83808</v>
      </c>
      <c r="W11" s="105">
        <v>11943</v>
      </c>
      <c r="X11" s="105">
        <v>1757</v>
      </c>
      <c r="Y11" s="105">
        <v>450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2430842</v>
      </c>
      <c r="G12" s="103">
        <v>3</v>
      </c>
      <c r="H12" s="103">
        <v>48</v>
      </c>
      <c r="I12" s="103">
        <v>45</v>
      </c>
      <c r="J12" s="103">
        <v>50</v>
      </c>
      <c r="K12" s="103">
        <v>70</v>
      </c>
      <c r="L12" s="103">
        <v>126</v>
      </c>
      <c r="M12" s="103">
        <v>278</v>
      </c>
      <c r="N12" s="103">
        <v>659</v>
      </c>
      <c r="O12" s="103">
        <v>1117</v>
      </c>
      <c r="P12" s="103">
        <v>2083</v>
      </c>
      <c r="Q12" s="103">
        <v>5502</v>
      </c>
      <c r="R12" s="103">
        <v>34592</v>
      </c>
      <c r="S12" s="103">
        <v>243154</v>
      </c>
      <c r="T12" s="103">
        <v>387916</v>
      </c>
      <c r="U12" s="103">
        <v>961172</v>
      </c>
      <c r="V12" s="103">
        <v>667407</v>
      </c>
      <c r="W12" s="103">
        <v>106918</v>
      </c>
      <c r="X12" s="103">
        <v>15587</v>
      </c>
      <c r="Y12" s="103">
        <v>4115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 t="s">
        <v>419</v>
      </c>
      <c r="E17" s="102">
        <v>31</v>
      </c>
      <c r="F17" s="103">
        <v>463857</v>
      </c>
      <c r="G17" s="109">
        <v>0</v>
      </c>
      <c r="H17" s="109">
        <v>0</v>
      </c>
      <c r="I17" s="109">
        <v>2.1558368203993899E-6</v>
      </c>
      <c r="J17" s="109">
        <v>4.3116736407987798E-6</v>
      </c>
      <c r="K17" s="109">
        <v>0</v>
      </c>
      <c r="L17" s="109">
        <v>4.3116736407987798E-6</v>
      </c>
      <c r="M17" s="109">
        <v>1.0779184101997E-5</v>
      </c>
      <c r="N17" s="109">
        <v>1.7246694563195099E-5</v>
      </c>
      <c r="O17" s="109">
        <v>6.0363430971182899E-5</v>
      </c>
      <c r="P17" s="109">
        <v>2.0696033475834101E-4</v>
      </c>
      <c r="Q17" s="109">
        <v>7.6747790806218298E-4</v>
      </c>
      <c r="R17" s="109">
        <v>6.1441349381382597E-3</v>
      </c>
      <c r="S17" s="109">
        <v>6.9473997374190799E-2</v>
      </c>
      <c r="T17" s="109">
        <v>0.155681600148322</v>
      </c>
      <c r="U17" s="109">
        <v>0.36900380936366201</v>
      </c>
      <c r="V17" s="109">
        <v>0.32846760962969201</v>
      </c>
      <c r="W17" s="109">
        <v>5.87702675609078E-2</v>
      </c>
      <c r="X17" s="109">
        <v>8.8626451686618906E-3</v>
      </c>
      <c r="Y17" s="109">
        <v>2.5223290798672901E-3</v>
      </c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31</v>
      </c>
      <c r="F18" s="103">
        <v>469221</v>
      </c>
      <c r="G18" s="109">
        <v>0</v>
      </c>
      <c r="H18" s="109">
        <v>0</v>
      </c>
      <c r="I18" s="109">
        <v>2.1311919117004598E-6</v>
      </c>
      <c r="J18" s="109">
        <v>0</v>
      </c>
      <c r="K18" s="109">
        <v>2.1311919117004598E-6</v>
      </c>
      <c r="L18" s="109">
        <v>4.2623838234009104E-6</v>
      </c>
      <c r="M18" s="109">
        <v>1.30002706613728E-4</v>
      </c>
      <c r="N18" s="109">
        <v>4.3476314998689298E-4</v>
      </c>
      <c r="O18" s="109">
        <v>5.17879634543211E-4</v>
      </c>
      <c r="P18" s="109">
        <v>6.8198141174414595E-4</v>
      </c>
      <c r="Q18" s="109">
        <v>1.7220030646539701E-3</v>
      </c>
      <c r="R18" s="109">
        <v>1.6269519053921301E-2</v>
      </c>
      <c r="S18" s="109">
        <v>0.116399308641344</v>
      </c>
      <c r="T18" s="109">
        <v>0.15337122592552299</v>
      </c>
      <c r="U18" s="109">
        <v>0.40139294703348699</v>
      </c>
      <c r="V18" s="109">
        <v>0.26199594647298402</v>
      </c>
      <c r="W18" s="109">
        <v>3.9765909880418802E-2</v>
      </c>
      <c r="X18" s="109">
        <v>5.8586465652645603E-3</v>
      </c>
      <c r="Y18" s="109">
        <v>1.45134169186801E-3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29</v>
      </c>
      <c r="F19" s="103">
        <v>384880</v>
      </c>
      <c r="G19" s="109">
        <v>0</v>
      </c>
      <c r="H19" s="109">
        <v>0</v>
      </c>
      <c r="I19" s="109">
        <v>0</v>
      </c>
      <c r="J19" s="109">
        <v>0</v>
      </c>
      <c r="K19" s="109">
        <v>5.19642485969653E-6</v>
      </c>
      <c r="L19" s="109">
        <v>1.0392849719393101E-5</v>
      </c>
      <c r="M19" s="109">
        <v>1.2991062149241299E-5</v>
      </c>
      <c r="N19" s="109">
        <v>2.33839118686344E-5</v>
      </c>
      <c r="O19" s="109">
        <v>8.3142797755144494E-5</v>
      </c>
      <c r="P19" s="109">
        <v>2.0266056952816501E-4</v>
      </c>
      <c r="Q19" s="109">
        <v>9.873207233423401E-4</v>
      </c>
      <c r="R19" s="109">
        <v>9.8446268966950797E-3</v>
      </c>
      <c r="S19" s="109">
        <v>9.2026086052795705E-2</v>
      </c>
      <c r="T19" s="109">
        <v>0.14650540428185399</v>
      </c>
      <c r="U19" s="109">
        <v>0.38851849927249998</v>
      </c>
      <c r="V19" s="109">
        <v>0.299389420078986</v>
      </c>
      <c r="W19" s="109">
        <v>5.2878819372271901E-2</v>
      </c>
      <c r="X19" s="109">
        <v>7.4620660985242199E-3</v>
      </c>
      <c r="Y19" s="109">
        <v>2.04998960715028E-3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 t="s">
        <v>423</v>
      </c>
      <c r="E20" s="102">
        <v>29</v>
      </c>
      <c r="F20" s="103">
        <v>385731</v>
      </c>
      <c r="G20" s="109">
        <v>0</v>
      </c>
      <c r="H20" s="109">
        <v>0</v>
      </c>
      <c r="I20" s="109">
        <v>0</v>
      </c>
      <c r="J20" s="109">
        <v>0</v>
      </c>
      <c r="K20" s="109">
        <v>1.55548815106901E-5</v>
      </c>
      <c r="L20" s="109">
        <v>4.4072164280288599E-5</v>
      </c>
      <c r="M20" s="109">
        <v>1.34808973092647E-4</v>
      </c>
      <c r="N20" s="109">
        <v>3.6035475499765398E-4</v>
      </c>
      <c r="O20" s="109">
        <v>4.3294420204754102E-4</v>
      </c>
      <c r="P20" s="109">
        <v>5.8330805665087805E-4</v>
      </c>
      <c r="Q20" s="109">
        <v>1.55030319056545E-3</v>
      </c>
      <c r="R20" s="109">
        <v>1.3060915508476101E-2</v>
      </c>
      <c r="S20" s="109">
        <v>0.103084792251595</v>
      </c>
      <c r="T20" s="109">
        <v>0.16054711703233601</v>
      </c>
      <c r="U20" s="109">
        <v>0.41541903554549697</v>
      </c>
      <c r="V20" s="109">
        <v>0.25880471105511399</v>
      </c>
      <c r="W20" s="109">
        <v>3.8972755625034002E-2</v>
      </c>
      <c r="X20" s="109">
        <v>5.57383254133062E-3</v>
      </c>
      <c r="Y20" s="109">
        <v>1.4154942174728E-3</v>
      </c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30</v>
      </c>
      <c r="F21" s="103">
        <v>357964</v>
      </c>
      <c r="G21" s="109">
        <v>0</v>
      </c>
      <c r="H21" s="109">
        <v>0</v>
      </c>
      <c r="I21" s="109">
        <v>0</v>
      </c>
      <c r="J21" s="109">
        <v>0</v>
      </c>
      <c r="K21" s="109">
        <v>5.5871540154875897E-6</v>
      </c>
      <c r="L21" s="109">
        <v>4.4697232123900697E-5</v>
      </c>
      <c r="M21" s="109">
        <v>9.2188041255545305E-5</v>
      </c>
      <c r="N21" s="109">
        <v>1.6761462046462801E-4</v>
      </c>
      <c r="O21" s="109">
        <v>4.5255947525449499E-4</v>
      </c>
      <c r="P21" s="109">
        <v>1.014068453811E-3</v>
      </c>
      <c r="Q21" s="109">
        <v>3.09528332458013E-3</v>
      </c>
      <c r="R21" s="109">
        <v>1.6356393380339899E-2</v>
      </c>
      <c r="S21" s="109">
        <v>0.104116615078611</v>
      </c>
      <c r="T21" s="109">
        <v>0.16770680850588299</v>
      </c>
      <c r="U21" s="109">
        <v>0.40149288755293799</v>
      </c>
      <c r="V21" s="109">
        <v>0.26048708808707</v>
      </c>
      <c r="W21" s="109">
        <v>3.8188197695857698E-2</v>
      </c>
      <c r="X21" s="109">
        <v>5.4418880110849097E-3</v>
      </c>
      <c r="Y21" s="109">
        <v>1.3381233867092799E-3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31</v>
      </c>
      <c r="F22" s="105">
        <v>369189</v>
      </c>
      <c r="G22" s="110">
        <v>8.1259192446145499E-6</v>
      </c>
      <c r="H22" s="110">
        <v>1.3001470791383299E-4</v>
      </c>
      <c r="I22" s="110">
        <v>1.1647150917280899E-4</v>
      </c>
      <c r="J22" s="110">
        <v>1.3001470791383299E-4</v>
      </c>
      <c r="K22" s="110">
        <v>1.5980974514408599E-4</v>
      </c>
      <c r="L22" s="110">
        <v>2.30234378597412E-4</v>
      </c>
      <c r="M22" s="110">
        <v>3.3045404928099198E-4</v>
      </c>
      <c r="N22" s="110">
        <v>6.4736489982095905E-4</v>
      </c>
      <c r="O22" s="110">
        <v>1.3136902778793499E-3</v>
      </c>
      <c r="P22" s="110">
        <v>2.71134838795305E-3</v>
      </c>
      <c r="Q22" s="110">
        <v>6.0998567129573198E-3</v>
      </c>
      <c r="R22" s="110">
        <v>2.55316382665789E-2</v>
      </c>
      <c r="S22" s="110">
        <v>0.118798230716516</v>
      </c>
      <c r="T22" s="110">
        <v>0.177115244495367</v>
      </c>
      <c r="U22" s="110">
        <v>0.40134456877100899</v>
      </c>
      <c r="V22" s="110">
        <v>0.227005680017552</v>
      </c>
      <c r="W22" s="110">
        <v>3.2349284512810501E-2</v>
      </c>
      <c r="X22" s="110">
        <v>4.75908003759592E-3</v>
      </c>
      <c r="Y22" s="110">
        <v>1.2188878866921801E-3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2430842</v>
      </c>
      <c r="G23" s="109">
        <v>1.23414026909194E-6</v>
      </c>
      <c r="H23" s="109">
        <v>1.97462443054711E-5</v>
      </c>
      <c r="I23" s="109">
        <v>1.8512104036379201E-5</v>
      </c>
      <c r="J23" s="109">
        <v>2.0569004484865701E-5</v>
      </c>
      <c r="K23" s="109">
        <v>2.8796606278811999E-5</v>
      </c>
      <c r="L23" s="109">
        <v>5.1833891301861699E-5</v>
      </c>
      <c r="M23" s="109">
        <v>1.1436366493585399E-4</v>
      </c>
      <c r="N23" s="109">
        <v>2.7109947911053002E-4</v>
      </c>
      <c r="O23" s="109">
        <v>4.5951156019190102E-4</v>
      </c>
      <c r="P23" s="109">
        <v>8.56904726839507E-4</v>
      </c>
      <c r="Q23" s="109">
        <v>2.26341325351463E-3</v>
      </c>
      <c r="R23" s="109">
        <v>1.4230460062809499E-2</v>
      </c>
      <c r="S23" s="109">
        <v>0.100028714330261</v>
      </c>
      <c r="T23" s="109">
        <v>0.15958091887502401</v>
      </c>
      <c r="U23" s="109">
        <v>0.39540702357454699</v>
      </c>
      <c r="V23" s="109">
        <v>0.27455795152461598</v>
      </c>
      <c r="W23" s="109">
        <v>4.3983936430257498E-2</v>
      </c>
      <c r="X23" s="109">
        <v>6.4121814581120399E-3</v>
      </c>
      <c r="Y23" s="109">
        <v>1.6928290691044501E-3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 t="s">
        <v>419</v>
      </c>
      <c r="E27" s="102">
        <v>31</v>
      </c>
      <c r="F27" s="119">
        <v>73.37</v>
      </c>
      <c r="G27" s="6">
        <v>0.39862285143912901</v>
      </c>
      <c r="H27" s="6"/>
      <c r="I27" s="6">
        <v>7.0155241809436997E-2</v>
      </c>
      <c r="J27" s="6"/>
      <c r="K27" s="1" t="s">
        <v>420</v>
      </c>
      <c r="L27" s="1"/>
      <c r="M27" s="4" t="s">
        <v>420</v>
      </c>
      <c r="N27" s="4"/>
      <c r="O27" s="3">
        <v>78.709999999999994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31</v>
      </c>
      <c r="F28" s="116">
        <v>72.11</v>
      </c>
      <c r="G28" s="6">
        <v>0.309071844610535</v>
      </c>
      <c r="H28" s="6"/>
      <c r="I28" s="6">
        <v>4.7075898137551399E-2</v>
      </c>
      <c r="J28" s="6"/>
      <c r="K28" s="5" t="s">
        <v>420</v>
      </c>
      <c r="L28" s="5"/>
      <c r="M28" s="4" t="s">
        <v>420</v>
      </c>
      <c r="N28" s="4"/>
      <c r="O28" s="3">
        <v>77.98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29</v>
      </c>
      <c r="F29" s="116">
        <v>72.900000000000006</v>
      </c>
      <c r="G29" s="6">
        <v>0.361780295156932</v>
      </c>
      <c r="H29" s="6"/>
      <c r="I29" s="6">
        <v>6.2390875077946398E-2</v>
      </c>
      <c r="J29" s="6"/>
      <c r="K29" s="5" t="s">
        <v>420</v>
      </c>
      <c r="L29" s="5"/>
      <c r="M29" s="4" t="s">
        <v>420</v>
      </c>
      <c r="N29" s="4"/>
      <c r="O29" s="3">
        <v>78.47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 t="s">
        <v>423</v>
      </c>
      <c r="E30" s="102">
        <v>29</v>
      </c>
      <c r="F30" s="116">
        <v>72.239999999999995</v>
      </c>
      <c r="G30" s="6">
        <v>0.30476679343895102</v>
      </c>
      <c r="H30" s="6"/>
      <c r="I30" s="6">
        <v>4.5962082383837401E-2</v>
      </c>
      <c r="J30" s="6"/>
      <c r="K30" s="5" t="s">
        <v>420</v>
      </c>
      <c r="L30" s="5"/>
      <c r="M30" s="4" t="s">
        <v>422</v>
      </c>
      <c r="N30" s="4"/>
      <c r="O30" s="3">
        <v>77.930000000000007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30</v>
      </c>
      <c r="F31" s="116">
        <v>72.099999999999994</v>
      </c>
      <c r="G31" s="6">
        <v>0.30545529718072201</v>
      </c>
      <c r="H31" s="6"/>
      <c r="I31" s="6">
        <v>4.4968209093651901E-2</v>
      </c>
      <c r="J31" s="6"/>
      <c r="K31" s="5" t="s">
        <v>422</v>
      </c>
      <c r="L31" s="5"/>
      <c r="M31" s="4" t="s">
        <v>422</v>
      </c>
      <c r="N31" s="4"/>
      <c r="O31" s="3">
        <v>77.92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31</v>
      </c>
      <c r="F32" s="116">
        <v>71.34</v>
      </c>
      <c r="G32" s="6">
        <v>0.265332932454651</v>
      </c>
      <c r="H32" s="6"/>
      <c r="I32" s="6">
        <v>3.83272524370986E-2</v>
      </c>
      <c r="J32" s="6"/>
      <c r="K32" s="5" t="s">
        <v>422</v>
      </c>
      <c r="L32" s="5"/>
      <c r="M32" s="4" t="s">
        <v>427</v>
      </c>
      <c r="N32" s="4"/>
      <c r="O32" s="3">
        <v>77.489999999999995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72.843350995814205</v>
      </c>
      <c r="G34" s="6">
        <v>0.35923397759677</v>
      </c>
      <c r="H34" s="6"/>
      <c r="I34" s="6">
        <v>6.0207126703301E-2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71.918738944288293</v>
      </c>
      <c r="G35" s="6">
        <v>0.294524078517099</v>
      </c>
      <c r="H35" s="6"/>
      <c r="I35" s="6">
        <v>4.4086424684738099E-2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>
      <selection sqref="A1:Y1"/>
    </sheetView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 t="s">
        <v>419</v>
      </c>
      <c r="E6" s="102">
        <v>31</v>
      </c>
      <c r="F6" s="103">
        <v>332743</v>
      </c>
      <c r="G6" s="103">
        <v>0</v>
      </c>
      <c r="H6" s="103">
        <v>0</v>
      </c>
      <c r="I6" s="103">
        <v>0</v>
      </c>
      <c r="J6" s="103">
        <v>1</v>
      </c>
      <c r="K6" s="103">
        <v>2</v>
      </c>
      <c r="L6" s="103">
        <v>11</v>
      </c>
      <c r="M6" s="103">
        <v>3</v>
      </c>
      <c r="N6" s="103">
        <v>5</v>
      </c>
      <c r="O6" s="103">
        <v>16</v>
      </c>
      <c r="P6" s="103">
        <v>65</v>
      </c>
      <c r="Q6" s="103">
        <v>672</v>
      </c>
      <c r="R6" s="103">
        <v>6180</v>
      </c>
      <c r="S6" s="103">
        <v>44211</v>
      </c>
      <c r="T6" s="103">
        <v>57996</v>
      </c>
      <c r="U6" s="103">
        <v>107686</v>
      </c>
      <c r="V6" s="103">
        <v>90957</v>
      </c>
      <c r="W6" s="103">
        <v>19650</v>
      </c>
      <c r="X6" s="103">
        <v>4098</v>
      </c>
      <c r="Y6" s="103">
        <v>1190</v>
      </c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30</v>
      </c>
      <c r="F7" s="103">
        <v>312011</v>
      </c>
      <c r="G7" s="103">
        <v>0</v>
      </c>
      <c r="H7" s="103">
        <v>0</v>
      </c>
      <c r="I7" s="103">
        <v>0</v>
      </c>
      <c r="J7" s="103">
        <v>5</v>
      </c>
      <c r="K7" s="103">
        <v>12</v>
      </c>
      <c r="L7" s="103">
        <v>48</v>
      </c>
      <c r="M7" s="103">
        <v>169</v>
      </c>
      <c r="N7" s="103">
        <v>991</v>
      </c>
      <c r="O7" s="103">
        <v>2814</v>
      </c>
      <c r="P7" s="103">
        <v>8761</v>
      </c>
      <c r="Q7" s="103">
        <v>19929</v>
      </c>
      <c r="R7" s="103">
        <v>23912</v>
      </c>
      <c r="S7" s="103">
        <v>39293</v>
      </c>
      <c r="T7" s="103">
        <v>46494</v>
      </c>
      <c r="U7" s="103">
        <v>95270</v>
      </c>
      <c r="V7" s="103">
        <v>63073</v>
      </c>
      <c r="W7" s="103">
        <v>9616</v>
      </c>
      <c r="X7" s="103">
        <v>1307</v>
      </c>
      <c r="Y7" s="103">
        <v>317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27</v>
      </c>
      <c r="F8" s="103">
        <v>270937</v>
      </c>
      <c r="G8" s="103">
        <v>0</v>
      </c>
      <c r="H8" s="103">
        <v>0</v>
      </c>
      <c r="I8" s="103">
        <v>3</v>
      </c>
      <c r="J8" s="103">
        <v>2</v>
      </c>
      <c r="K8" s="103">
        <v>21</v>
      </c>
      <c r="L8" s="103">
        <v>68</v>
      </c>
      <c r="M8" s="103">
        <v>110</v>
      </c>
      <c r="N8" s="103">
        <v>213</v>
      </c>
      <c r="O8" s="103">
        <v>358</v>
      </c>
      <c r="P8" s="103">
        <v>588</v>
      </c>
      <c r="Q8" s="103">
        <v>877</v>
      </c>
      <c r="R8" s="103">
        <v>3967</v>
      </c>
      <c r="S8" s="103">
        <v>25460</v>
      </c>
      <c r="T8" s="103">
        <v>39754</v>
      </c>
      <c r="U8" s="103">
        <v>90492</v>
      </c>
      <c r="V8" s="103">
        <v>83121</v>
      </c>
      <c r="W8" s="103">
        <v>19939</v>
      </c>
      <c r="X8" s="103">
        <v>4503</v>
      </c>
      <c r="Y8" s="103">
        <v>1461</v>
      </c>
    </row>
    <row r="9" spans="1:25" ht="18.75" customHeight="1">
      <c r="A9" s="118">
        <v>4</v>
      </c>
      <c r="B9" s="118" t="s">
        <v>421</v>
      </c>
      <c r="C9" s="118">
        <v>70</v>
      </c>
      <c r="D9" s="101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30</v>
      </c>
      <c r="F10" s="103">
        <v>270005</v>
      </c>
      <c r="G10" s="103">
        <v>0</v>
      </c>
      <c r="H10" s="103">
        <v>0</v>
      </c>
      <c r="I10" s="103">
        <v>0</v>
      </c>
      <c r="J10" s="103">
        <v>1</v>
      </c>
      <c r="K10" s="103">
        <v>4</v>
      </c>
      <c r="L10" s="103">
        <v>7</v>
      </c>
      <c r="M10" s="103">
        <v>17</v>
      </c>
      <c r="N10" s="103">
        <v>42</v>
      </c>
      <c r="O10" s="103">
        <v>148</v>
      </c>
      <c r="P10" s="103">
        <v>518</v>
      </c>
      <c r="Q10" s="103">
        <v>1687</v>
      </c>
      <c r="R10" s="103">
        <v>7121</v>
      </c>
      <c r="S10" s="103">
        <v>30017</v>
      </c>
      <c r="T10" s="103">
        <v>43835</v>
      </c>
      <c r="U10" s="103">
        <v>82848</v>
      </c>
      <c r="V10" s="103">
        <v>76107</v>
      </c>
      <c r="W10" s="103">
        <v>21436</v>
      </c>
      <c r="X10" s="103">
        <v>4791</v>
      </c>
      <c r="Y10" s="103">
        <v>1426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30</v>
      </c>
      <c r="F11" s="105">
        <v>268103</v>
      </c>
      <c r="G11" s="105">
        <v>0</v>
      </c>
      <c r="H11" s="105">
        <v>0</v>
      </c>
      <c r="I11" s="105">
        <v>1</v>
      </c>
      <c r="J11" s="105">
        <v>1</v>
      </c>
      <c r="K11" s="105">
        <v>7</v>
      </c>
      <c r="L11" s="105">
        <v>32</v>
      </c>
      <c r="M11" s="105">
        <v>133</v>
      </c>
      <c r="N11" s="105">
        <v>613</v>
      </c>
      <c r="O11" s="105">
        <v>2128</v>
      </c>
      <c r="P11" s="105">
        <v>6427</v>
      </c>
      <c r="Q11" s="105">
        <v>12014</v>
      </c>
      <c r="R11" s="105">
        <v>14549</v>
      </c>
      <c r="S11" s="105">
        <v>23459</v>
      </c>
      <c r="T11" s="105">
        <v>35241</v>
      </c>
      <c r="U11" s="105">
        <v>84954</v>
      </c>
      <c r="V11" s="105">
        <v>71736</v>
      </c>
      <c r="W11" s="105">
        <v>14607</v>
      </c>
      <c r="X11" s="105">
        <v>1786</v>
      </c>
      <c r="Y11" s="105">
        <v>415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1453799</v>
      </c>
      <c r="G12" s="103">
        <v>0</v>
      </c>
      <c r="H12" s="103">
        <v>0</v>
      </c>
      <c r="I12" s="103">
        <v>4</v>
      </c>
      <c r="J12" s="103">
        <v>10</v>
      </c>
      <c r="K12" s="103">
        <v>46</v>
      </c>
      <c r="L12" s="103">
        <v>166</v>
      </c>
      <c r="M12" s="103">
        <v>432</v>
      </c>
      <c r="N12" s="103">
        <v>1864</v>
      </c>
      <c r="O12" s="103">
        <v>5464</v>
      </c>
      <c r="P12" s="103">
        <v>16359</v>
      </c>
      <c r="Q12" s="103">
        <v>35179</v>
      </c>
      <c r="R12" s="103">
        <v>55729</v>
      </c>
      <c r="S12" s="103">
        <v>162440</v>
      </c>
      <c r="T12" s="103">
        <v>223320</v>
      </c>
      <c r="U12" s="103">
        <v>461250</v>
      </c>
      <c r="V12" s="103">
        <v>384994</v>
      </c>
      <c r="W12" s="103">
        <v>85248</v>
      </c>
      <c r="X12" s="103">
        <v>16485</v>
      </c>
      <c r="Y12" s="103">
        <v>4809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 t="s">
        <v>419</v>
      </c>
      <c r="E17" s="102">
        <v>31</v>
      </c>
      <c r="F17" s="103">
        <v>332743</v>
      </c>
      <c r="G17" s="109">
        <v>0</v>
      </c>
      <c r="H17" s="109">
        <v>0</v>
      </c>
      <c r="I17" s="109">
        <v>0</v>
      </c>
      <c r="J17" s="109">
        <v>3.00532242601648E-6</v>
      </c>
      <c r="K17" s="109">
        <v>6.0106448520329498E-6</v>
      </c>
      <c r="L17" s="109">
        <v>3.3058546686181202E-5</v>
      </c>
      <c r="M17" s="109">
        <v>9.0159672780494301E-6</v>
      </c>
      <c r="N17" s="109">
        <v>1.5026612130082399E-5</v>
      </c>
      <c r="O17" s="109">
        <v>4.8085158816263598E-5</v>
      </c>
      <c r="P17" s="109">
        <v>1.9534595769107101E-4</v>
      </c>
      <c r="Q17" s="109">
        <v>2.0195766702830699E-3</v>
      </c>
      <c r="R17" s="109">
        <v>1.85728925927818E-2</v>
      </c>
      <c r="S17" s="109">
        <v>0.13286830977661401</v>
      </c>
      <c r="T17" s="109">
        <v>0.174296679419251</v>
      </c>
      <c r="U17" s="109">
        <v>0.32363115076801002</v>
      </c>
      <c r="V17" s="109">
        <v>0.27335511190318101</v>
      </c>
      <c r="W17" s="109">
        <v>5.9054585671223701E-2</v>
      </c>
      <c r="X17" s="109">
        <v>1.2315811301815501E-2</v>
      </c>
      <c r="Y17" s="109">
        <v>3.57633368695961E-3</v>
      </c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30</v>
      </c>
      <c r="F18" s="103">
        <v>312011</v>
      </c>
      <c r="G18" s="109">
        <v>0</v>
      </c>
      <c r="H18" s="109">
        <v>0</v>
      </c>
      <c r="I18" s="109">
        <v>0</v>
      </c>
      <c r="J18" s="109">
        <v>1.60250760389858E-5</v>
      </c>
      <c r="K18" s="109">
        <v>3.8460182493565901E-5</v>
      </c>
      <c r="L18" s="109">
        <v>1.5384072997426401E-4</v>
      </c>
      <c r="M18" s="109">
        <v>5.4164757011771999E-4</v>
      </c>
      <c r="N18" s="109">
        <v>3.1761700709269898E-3</v>
      </c>
      <c r="O18" s="109">
        <v>9.0189127947412108E-3</v>
      </c>
      <c r="P18" s="109">
        <v>2.8079138235510899E-2</v>
      </c>
      <c r="Q18" s="109">
        <v>6.3872748076189603E-2</v>
      </c>
      <c r="R18" s="109">
        <v>7.6638323648845694E-2</v>
      </c>
      <c r="S18" s="109">
        <v>0.12593466255997399</v>
      </c>
      <c r="T18" s="109">
        <v>0.149013977071321</v>
      </c>
      <c r="U18" s="109">
        <v>0.30534179884683599</v>
      </c>
      <c r="V18" s="109">
        <v>0.20214992420139</v>
      </c>
      <c r="W18" s="109">
        <v>3.0819426238177499E-2</v>
      </c>
      <c r="X18" s="109">
        <v>4.1889548765908901E-3</v>
      </c>
      <c r="Y18" s="109">
        <v>1.0159898208717E-3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27</v>
      </c>
      <c r="F19" s="103">
        <v>270937</v>
      </c>
      <c r="G19" s="109">
        <v>0</v>
      </c>
      <c r="H19" s="109">
        <v>0</v>
      </c>
      <c r="I19" s="109">
        <v>1.1072684793882E-5</v>
      </c>
      <c r="J19" s="109">
        <v>7.3817898625879798E-6</v>
      </c>
      <c r="K19" s="109">
        <v>7.7508793557173793E-5</v>
      </c>
      <c r="L19" s="109">
        <v>2.5098085532799098E-4</v>
      </c>
      <c r="M19" s="109">
        <v>4.0599844244233898E-4</v>
      </c>
      <c r="N19" s="109">
        <v>7.8616062036562003E-4</v>
      </c>
      <c r="O19" s="109">
        <v>1.32134038540325E-3</v>
      </c>
      <c r="P19" s="109">
        <v>2.1702462196008698E-3</v>
      </c>
      <c r="Q19" s="109">
        <v>3.2369148547448301E-3</v>
      </c>
      <c r="R19" s="109">
        <v>1.4641780192443299E-2</v>
      </c>
      <c r="S19" s="109">
        <v>9.3970184950744995E-2</v>
      </c>
      <c r="T19" s="109">
        <v>0.146727837098661</v>
      </c>
      <c r="U19" s="109">
        <v>0.33399646412265599</v>
      </c>
      <c r="V19" s="109">
        <v>0.30679087758408802</v>
      </c>
      <c r="W19" s="109">
        <v>7.3592754035070901E-2</v>
      </c>
      <c r="X19" s="109">
        <v>1.6620099875616801E-2</v>
      </c>
      <c r="Y19" s="109">
        <v>5.3923974946205201E-3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/>
      <c r="E20" s="102"/>
      <c r="F20" s="103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30</v>
      </c>
      <c r="F21" s="103">
        <v>270005</v>
      </c>
      <c r="G21" s="109">
        <v>0</v>
      </c>
      <c r="H21" s="109">
        <v>0</v>
      </c>
      <c r="I21" s="109">
        <v>0</v>
      </c>
      <c r="J21" s="109">
        <v>3.7036351178681899E-6</v>
      </c>
      <c r="K21" s="109">
        <v>1.48145404714728E-5</v>
      </c>
      <c r="L21" s="109">
        <v>2.5925445825077302E-5</v>
      </c>
      <c r="M21" s="109">
        <v>6.2961797003759196E-5</v>
      </c>
      <c r="N21" s="109">
        <v>1.55552674950464E-4</v>
      </c>
      <c r="O21" s="109">
        <v>5.4813799744449199E-4</v>
      </c>
      <c r="P21" s="109">
        <v>1.9184829910557199E-3</v>
      </c>
      <c r="Q21" s="109">
        <v>6.24803244384363E-3</v>
      </c>
      <c r="R21" s="109">
        <v>2.6373585674339398E-2</v>
      </c>
      <c r="S21" s="109">
        <v>0.111172015333049</v>
      </c>
      <c r="T21" s="109">
        <v>0.16234884539175201</v>
      </c>
      <c r="U21" s="109">
        <v>0.306838762245144</v>
      </c>
      <c r="V21" s="109">
        <v>0.28187255791559401</v>
      </c>
      <c r="W21" s="109">
        <v>7.9391122386622506E-2</v>
      </c>
      <c r="X21" s="109">
        <v>1.7744115849706501E-2</v>
      </c>
      <c r="Y21" s="109">
        <v>5.2813836780800398E-3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30</v>
      </c>
      <c r="F22" s="105">
        <v>268103</v>
      </c>
      <c r="G22" s="110">
        <v>0</v>
      </c>
      <c r="H22" s="110">
        <v>0</v>
      </c>
      <c r="I22" s="110">
        <v>3.7299097734825799E-6</v>
      </c>
      <c r="J22" s="110">
        <v>3.7299097734825799E-6</v>
      </c>
      <c r="K22" s="110">
        <v>2.61093684143781E-5</v>
      </c>
      <c r="L22" s="110">
        <v>1.19357112751443E-4</v>
      </c>
      <c r="M22" s="110">
        <v>4.9607799987318299E-4</v>
      </c>
      <c r="N22" s="110">
        <v>2.2864346911448201E-3</v>
      </c>
      <c r="O22" s="110">
        <v>7.9372479979709296E-3</v>
      </c>
      <c r="P22" s="110">
        <v>2.3972130114172499E-2</v>
      </c>
      <c r="Q22" s="110">
        <v>4.4811136018619697E-2</v>
      </c>
      <c r="R22" s="110">
        <v>5.42664572943981E-2</v>
      </c>
      <c r="S22" s="110">
        <v>8.7499953376127801E-2</v>
      </c>
      <c r="T22" s="110">
        <v>0.13144575032729999</v>
      </c>
      <c r="U22" s="110">
        <v>0.31687075489643901</v>
      </c>
      <c r="V22" s="110">
        <v>0.26756880751054601</v>
      </c>
      <c r="W22" s="110">
        <v>5.4482792061259999E-2</v>
      </c>
      <c r="X22" s="110">
        <v>6.6616188554398902E-3</v>
      </c>
      <c r="Y22" s="110">
        <v>1.54791255599527E-3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1453799</v>
      </c>
      <c r="G23" s="109">
        <v>0</v>
      </c>
      <c r="H23" s="109">
        <v>0</v>
      </c>
      <c r="I23" s="109">
        <v>2.75141199024074E-6</v>
      </c>
      <c r="J23" s="109">
        <v>6.8785299756018604E-6</v>
      </c>
      <c r="K23" s="109">
        <v>3.1641237887768502E-5</v>
      </c>
      <c r="L23" s="109">
        <v>1.14183597594991E-4</v>
      </c>
      <c r="M23" s="109">
        <v>2.97152494946E-4</v>
      </c>
      <c r="N23" s="109">
        <v>1.28215798745219E-3</v>
      </c>
      <c r="O23" s="109">
        <v>3.7584287786688502E-3</v>
      </c>
      <c r="P23" s="109">
        <v>1.1252587187087101E-2</v>
      </c>
      <c r="Q23" s="109">
        <v>2.4197980601169799E-2</v>
      </c>
      <c r="R23" s="109">
        <v>3.8333359701031598E-2</v>
      </c>
      <c r="S23" s="109">
        <v>0.111734840923677</v>
      </c>
      <c r="T23" s="109">
        <v>0.15361133141514099</v>
      </c>
      <c r="U23" s="109">
        <v>0.317272195124635</v>
      </c>
      <c r="V23" s="109">
        <v>0.26481927694268598</v>
      </c>
      <c r="W23" s="109">
        <v>5.8638092336010701E-2</v>
      </c>
      <c r="X23" s="109">
        <v>1.1339256664779701E-2</v>
      </c>
      <c r="Y23" s="109">
        <v>3.3078850652669299E-3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 t="s">
        <v>419</v>
      </c>
      <c r="E27" s="102">
        <v>31</v>
      </c>
      <c r="F27" s="119">
        <v>72.239999999999995</v>
      </c>
      <c r="G27" s="6">
        <v>0.34830184256317898</v>
      </c>
      <c r="H27" s="6"/>
      <c r="I27" s="6">
        <v>7.4946730659998906E-2</v>
      </c>
      <c r="J27" s="6"/>
      <c r="K27" s="1" t="s">
        <v>422</v>
      </c>
      <c r="L27" s="1"/>
      <c r="M27" s="4" t="s">
        <v>422</v>
      </c>
      <c r="N27" s="4"/>
      <c r="O27" s="3">
        <v>78.55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30</v>
      </c>
      <c r="F28" s="116">
        <v>68.41</v>
      </c>
      <c r="G28" s="6">
        <v>0.23817429513703001</v>
      </c>
      <c r="H28" s="6"/>
      <c r="I28" s="6">
        <v>3.60243709356401E-2</v>
      </c>
      <c r="J28" s="6"/>
      <c r="K28" s="5" t="s">
        <v>420</v>
      </c>
      <c r="L28" s="5"/>
      <c r="M28" s="4" t="s">
        <v>420</v>
      </c>
      <c r="N28" s="4"/>
      <c r="O28" s="3">
        <v>77.14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27</v>
      </c>
      <c r="F29" s="116">
        <v>73.069999999999993</v>
      </c>
      <c r="G29" s="6">
        <v>0.40239612898939597</v>
      </c>
      <c r="H29" s="6"/>
      <c r="I29" s="6">
        <v>9.5605251405308206E-2</v>
      </c>
      <c r="J29" s="6"/>
      <c r="K29" s="5" t="s">
        <v>422</v>
      </c>
      <c r="L29" s="5"/>
      <c r="M29" s="4" t="s">
        <v>426</v>
      </c>
      <c r="N29" s="4"/>
      <c r="O29" s="3">
        <v>79.03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/>
      <c r="E30" s="102"/>
      <c r="F30" s="116"/>
      <c r="G30" s="6"/>
      <c r="H30" s="6"/>
      <c r="I30" s="6"/>
      <c r="J30" s="6"/>
      <c r="K30" s="5"/>
      <c r="L30" s="5"/>
      <c r="M30" s="4"/>
      <c r="N30" s="4"/>
      <c r="O30" s="3"/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30</v>
      </c>
      <c r="F31" s="116">
        <v>72.61</v>
      </c>
      <c r="G31" s="6">
        <v>0.38428917983000299</v>
      </c>
      <c r="H31" s="6"/>
      <c r="I31" s="6">
        <v>0.10241662191440901</v>
      </c>
      <c r="J31" s="6"/>
      <c r="K31" s="5" t="s">
        <v>427</v>
      </c>
      <c r="L31" s="5"/>
      <c r="M31" s="4" t="s">
        <v>427</v>
      </c>
      <c r="N31" s="4"/>
      <c r="O31" s="3">
        <v>79.069999999999993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30</v>
      </c>
      <c r="F32" s="116">
        <v>70.38</v>
      </c>
      <c r="G32" s="6">
        <v>0.330261130983241</v>
      </c>
      <c r="H32" s="6"/>
      <c r="I32" s="6">
        <v>6.2692323472695197E-2</v>
      </c>
      <c r="J32" s="6"/>
      <c r="K32" s="5" t="s">
        <v>420</v>
      </c>
      <c r="L32" s="5"/>
      <c r="M32" s="4" t="s">
        <v>422</v>
      </c>
      <c r="N32" s="4"/>
      <c r="O32" s="3">
        <v>78.3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72.611735305058502</v>
      </c>
      <c r="G34" s="6">
        <v>0.37619851548326899</v>
      </c>
      <c r="H34" s="6"/>
      <c r="I34" s="6">
        <v>8.9842448937546102E-2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69.320446757016697</v>
      </c>
      <c r="G35" s="6">
        <v>0.28073275252795099</v>
      </c>
      <c r="H35" s="6"/>
      <c r="I35" s="6">
        <v>4.8349117587232898E-2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 t="s">
        <v>419</v>
      </c>
      <c r="E6" s="102">
        <v>31</v>
      </c>
      <c r="F6" s="103">
        <v>171198</v>
      </c>
      <c r="G6" s="103">
        <v>0</v>
      </c>
      <c r="H6" s="103">
        <v>0</v>
      </c>
      <c r="I6" s="103">
        <v>0</v>
      </c>
      <c r="J6" s="103">
        <v>0</v>
      </c>
      <c r="K6" s="103">
        <v>1</v>
      </c>
      <c r="L6" s="103">
        <v>0</v>
      </c>
      <c r="M6" s="103">
        <v>2</v>
      </c>
      <c r="N6" s="103">
        <v>4</v>
      </c>
      <c r="O6" s="103">
        <v>11</v>
      </c>
      <c r="P6" s="103">
        <v>20</v>
      </c>
      <c r="Q6" s="103">
        <v>126</v>
      </c>
      <c r="R6" s="103">
        <v>1134</v>
      </c>
      <c r="S6" s="103">
        <v>18662</v>
      </c>
      <c r="T6" s="103">
        <v>25033</v>
      </c>
      <c r="U6" s="103">
        <v>52615</v>
      </c>
      <c r="V6" s="103">
        <v>58035</v>
      </c>
      <c r="W6" s="103">
        <v>12321</v>
      </c>
      <c r="X6" s="103">
        <v>2477</v>
      </c>
      <c r="Y6" s="103">
        <v>757</v>
      </c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31</v>
      </c>
      <c r="F7" s="103">
        <v>175093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6</v>
      </c>
      <c r="N7" s="103">
        <v>19</v>
      </c>
      <c r="O7" s="103">
        <v>14</v>
      </c>
      <c r="P7" s="103">
        <v>45</v>
      </c>
      <c r="Q7" s="103">
        <v>258</v>
      </c>
      <c r="R7" s="103">
        <v>1918</v>
      </c>
      <c r="S7" s="103">
        <v>20961</v>
      </c>
      <c r="T7" s="103">
        <v>23669</v>
      </c>
      <c r="U7" s="103">
        <v>56968</v>
      </c>
      <c r="V7" s="103">
        <v>58769</v>
      </c>
      <c r="W7" s="103">
        <v>10852</v>
      </c>
      <c r="X7" s="103">
        <v>1340</v>
      </c>
      <c r="Y7" s="103">
        <v>274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28</v>
      </c>
      <c r="F8" s="103">
        <v>141765</v>
      </c>
      <c r="G8" s="103">
        <v>0</v>
      </c>
      <c r="H8" s="103">
        <v>0</v>
      </c>
      <c r="I8" s="103">
        <v>0</v>
      </c>
      <c r="J8" s="103">
        <v>0</v>
      </c>
      <c r="K8" s="103">
        <v>0</v>
      </c>
      <c r="L8" s="103">
        <v>2</v>
      </c>
      <c r="M8" s="103">
        <v>5</v>
      </c>
      <c r="N8" s="103">
        <v>2</v>
      </c>
      <c r="O8" s="103">
        <v>18</v>
      </c>
      <c r="P8" s="103">
        <v>47</v>
      </c>
      <c r="Q8" s="103">
        <v>211</v>
      </c>
      <c r="R8" s="103">
        <v>1217</v>
      </c>
      <c r="S8" s="103">
        <v>15671</v>
      </c>
      <c r="T8" s="103">
        <v>20716</v>
      </c>
      <c r="U8" s="103">
        <v>44770</v>
      </c>
      <c r="V8" s="103">
        <v>47762</v>
      </c>
      <c r="W8" s="103">
        <v>9100</v>
      </c>
      <c r="X8" s="103">
        <v>1741</v>
      </c>
      <c r="Y8" s="103">
        <v>503</v>
      </c>
    </row>
    <row r="9" spans="1:25" ht="18.75" customHeight="1">
      <c r="A9" s="118">
        <v>4</v>
      </c>
      <c r="B9" s="118" t="s">
        <v>421</v>
      </c>
      <c r="C9" s="118">
        <v>70</v>
      </c>
      <c r="D9" s="101" t="s">
        <v>423</v>
      </c>
      <c r="E9" s="102">
        <v>24</v>
      </c>
      <c r="F9" s="103">
        <v>125971</v>
      </c>
      <c r="G9" s="103">
        <v>0</v>
      </c>
      <c r="H9" s="103">
        <v>0</v>
      </c>
      <c r="I9" s="103">
        <v>0</v>
      </c>
      <c r="J9" s="103">
        <v>0</v>
      </c>
      <c r="K9" s="103">
        <v>1</v>
      </c>
      <c r="L9" s="103">
        <v>8</v>
      </c>
      <c r="M9" s="103">
        <v>8</v>
      </c>
      <c r="N9" s="103">
        <v>15</v>
      </c>
      <c r="O9" s="103">
        <v>21</v>
      </c>
      <c r="P9" s="103">
        <v>51</v>
      </c>
      <c r="Q9" s="103">
        <v>144</v>
      </c>
      <c r="R9" s="103">
        <v>1185</v>
      </c>
      <c r="S9" s="103">
        <v>13629</v>
      </c>
      <c r="T9" s="103">
        <v>16210</v>
      </c>
      <c r="U9" s="103">
        <v>37532</v>
      </c>
      <c r="V9" s="103">
        <v>41867</v>
      </c>
      <c r="W9" s="103">
        <v>12061</v>
      </c>
      <c r="X9" s="103">
        <v>2490</v>
      </c>
      <c r="Y9" s="103">
        <v>749</v>
      </c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31</v>
      </c>
      <c r="F10" s="103">
        <v>137051</v>
      </c>
      <c r="G10" s="103">
        <v>0</v>
      </c>
      <c r="H10" s="103">
        <v>0</v>
      </c>
      <c r="I10" s="103">
        <v>0</v>
      </c>
      <c r="J10" s="103">
        <v>0</v>
      </c>
      <c r="K10" s="103">
        <v>1</v>
      </c>
      <c r="L10" s="103">
        <v>3</v>
      </c>
      <c r="M10" s="103">
        <v>29</v>
      </c>
      <c r="N10" s="103">
        <v>25</v>
      </c>
      <c r="O10" s="103">
        <v>61</v>
      </c>
      <c r="P10" s="103">
        <v>128</v>
      </c>
      <c r="Q10" s="103">
        <v>483</v>
      </c>
      <c r="R10" s="103">
        <v>2123</v>
      </c>
      <c r="S10" s="103">
        <v>16457</v>
      </c>
      <c r="T10" s="103">
        <v>21038</v>
      </c>
      <c r="U10" s="103">
        <v>43760</v>
      </c>
      <c r="V10" s="103">
        <v>43241</v>
      </c>
      <c r="W10" s="103">
        <v>7940</v>
      </c>
      <c r="X10" s="103">
        <v>1343</v>
      </c>
      <c r="Y10" s="103">
        <v>419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31</v>
      </c>
      <c r="F11" s="105">
        <v>138885</v>
      </c>
      <c r="G11" s="105">
        <v>0</v>
      </c>
      <c r="H11" s="105">
        <v>0</v>
      </c>
      <c r="I11" s="105">
        <v>0</v>
      </c>
      <c r="J11" s="105">
        <v>0</v>
      </c>
      <c r="K11" s="105">
        <v>1</v>
      </c>
      <c r="L11" s="105">
        <v>9</v>
      </c>
      <c r="M11" s="105">
        <v>39</v>
      </c>
      <c r="N11" s="105">
        <v>46</v>
      </c>
      <c r="O11" s="105">
        <v>79</v>
      </c>
      <c r="P11" s="105">
        <v>190</v>
      </c>
      <c r="Q11" s="105">
        <v>549</v>
      </c>
      <c r="R11" s="105">
        <v>2185</v>
      </c>
      <c r="S11" s="105">
        <v>16906</v>
      </c>
      <c r="T11" s="105">
        <v>19885</v>
      </c>
      <c r="U11" s="105">
        <v>40787</v>
      </c>
      <c r="V11" s="105">
        <v>43957</v>
      </c>
      <c r="W11" s="105">
        <v>11674</v>
      </c>
      <c r="X11" s="105">
        <v>2008</v>
      </c>
      <c r="Y11" s="105">
        <v>570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889963</v>
      </c>
      <c r="G12" s="103">
        <v>0</v>
      </c>
      <c r="H12" s="103">
        <v>0</v>
      </c>
      <c r="I12" s="103">
        <v>0</v>
      </c>
      <c r="J12" s="103">
        <v>0</v>
      </c>
      <c r="K12" s="103">
        <v>4</v>
      </c>
      <c r="L12" s="103">
        <v>22</v>
      </c>
      <c r="M12" s="103">
        <v>89</v>
      </c>
      <c r="N12" s="103">
        <v>111</v>
      </c>
      <c r="O12" s="103">
        <v>204</v>
      </c>
      <c r="P12" s="103">
        <v>481</v>
      </c>
      <c r="Q12" s="103">
        <v>1771</v>
      </c>
      <c r="R12" s="103">
        <v>9762</v>
      </c>
      <c r="S12" s="103">
        <v>102286</v>
      </c>
      <c r="T12" s="103">
        <v>126551</v>
      </c>
      <c r="U12" s="103">
        <v>276432</v>
      </c>
      <c r="V12" s="103">
        <v>293631</v>
      </c>
      <c r="W12" s="103">
        <v>63948</v>
      </c>
      <c r="X12" s="103">
        <v>11399</v>
      </c>
      <c r="Y12" s="103">
        <v>3272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 t="s">
        <v>419</v>
      </c>
      <c r="E17" s="102">
        <v>31</v>
      </c>
      <c r="F17" s="103">
        <v>171198</v>
      </c>
      <c r="G17" s="109">
        <v>0</v>
      </c>
      <c r="H17" s="109">
        <v>0</v>
      </c>
      <c r="I17" s="109">
        <v>0</v>
      </c>
      <c r="J17" s="109">
        <v>0</v>
      </c>
      <c r="K17" s="109">
        <v>5.8411897335249199E-6</v>
      </c>
      <c r="L17" s="109">
        <v>0</v>
      </c>
      <c r="M17" s="109">
        <v>1.1682379467049801E-5</v>
      </c>
      <c r="N17" s="109">
        <v>2.33647589340997E-5</v>
      </c>
      <c r="O17" s="109">
        <v>6.4253087068774197E-5</v>
      </c>
      <c r="P17" s="109">
        <v>1.16823794670498E-4</v>
      </c>
      <c r="Q17" s="109">
        <v>7.3598990642414098E-4</v>
      </c>
      <c r="R17" s="109">
        <v>6.62390915781726E-3</v>
      </c>
      <c r="S17" s="109">
        <v>0.109008282807042</v>
      </c>
      <c r="T17" s="109">
        <v>0.14622250259932901</v>
      </c>
      <c r="U17" s="109">
        <v>0.30733419782941401</v>
      </c>
      <c r="V17" s="109">
        <v>0.33899344618511901</v>
      </c>
      <c r="W17" s="109">
        <v>7.1969298706760595E-2</v>
      </c>
      <c r="X17" s="109">
        <v>1.44686269699412E-2</v>
      </c>
      <c r="Y17" s="109">
        <v>4.4217806282783696E-3</v>
      </c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31</v>
      </c>
      <c r="F18" s="103">
        <v>175093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3.42675035552535E-5</v>
      </c>
      <c r="N18" s="109">
        <v>1.08513761258303E-4</v>
      </c>
      <c r="O18" s="109">
        <v>7.9957508295591497E-5</v>
      </c>
      <c r="P18" s="109">
        <v>2.5700627666440102E-4</v>
      </c>
      <c r="Q18" s="109">
        <v>1.4735026528759001E-3</v>
      </c>
      <c r="R18" s="109">
        <v>1.0954178636496E-2</v>
      </c>
      <c r="S18" s="109">
        <v>0.119713523670278</v>
      </c>
      <c r="T18" s="109">
        <v>0.13517959027488199</v>
      </c>
      <c r="U18" s="109">
        <v>0.32535852375594698</v>
      </c>
      <c r="V18" s="109">
        <v>0.33564448607311498</v>
      </c>
      <c r="W18" s="109">
        <v>6.1978491430268498E-2</v>
      </c>
      <c r="X18" s="109">
        <v>7.6530757940066101E-3</v>
      </c>
      <c r="Y18" s="109">
        <v>1.56488266235658E-3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28</v>
      </c>
      <c r="F19" s="103">
        <v>141765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1.41078545480196E-5</v>
      </c>
      <c r="M19" s="109">
        <v>3.5269636370049E-5</v>
      </c>
      <c r="N19" s="109">
        <v>1.41078545480196E-5</v>
      </c>
      <c r="O19" s="109">
        <v>1.2697069093217699E-4</v>
      </c>
      <c r="P19" s="109">
        <v>3.3153458187846102E-4</v>
      </c>
      <c r="Q19" s="109">
        <v>1.4883786548160699E-3</v>
      </c>
      <c r="R19" s="109">
        <v>8.5846294924699293E-3</v>
      </c>
      <c r="S19" s="109">
        <v>0.110542094311008</v>
      </c>
      <c r="T19" s="109">
        <v>0.146129157408387</v>
      </c>
      <c r="U19" s="109">
        <v>0.31580432405741898</v>
      </c>
      <c r="V19" s="109">
        <v>0.33690967446125603</v>
      </c>
      <c r="W19" s="109">
        <v>6.4190738193489194E-2</v>
      </c>
      <c r="X19" s="109">
        <v>1.2280887384051101E-2</v>
      </c>
      <c r="Y19" s="109">
        <v>3.5481254188269298E-3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 t="s">
        <v>423</v>
      </c>
      <c r="E20" s="102">
        <v>24</v>
      </c>
      <c r="F20" s="103">
        <v>125971</v>
      </c>
      <c r="G20" s="109">
        <v>0</v>
      </c>
      <c r="H20" s="109">
        <v>0</v>
      </c>
      <c r="I20" s="109">
        <v>0</v>
      </c>
      <c r="J20" s="109">
        <v>0</v>
      </c>
      <c r="K20" s="109">
        <v>7.9383350136142392E-6</v>
      </c>
      <c r="L20" s="109">
        <v>6.3506680108913995E-5</v>
      </c>
      <c r="M20" s="109">
        <v>6.3506680108913995E-5</v>
      </c>
      <c r="N20" s="109">
        <v>1.1907502520421399E-4</v>
      </c>
      <c r="O20" s="109">
        <v>1.66705035285899E-4</v>
      </c>
      <c r="P20" s="109">
        <v>4.0485508569432699E-4</v>
      </c>
      <c r="Q20" s="109">
        <v>1.14312024196045E-3</v>
      </c>
      <c r="R20" s="109">
        <v>9.4069269911328801E-3</v>
      </c>
      <c r="S20" s="109">
        <v>0.108191567900549</v>
      </c>
      <c r="T20" s="109">
        <v>0.12868041057068699</v>
      </c>
      <c r="U20" s="109">
        <v>0.29794158973097001</v>
      </c>
      <c r="V20" s="109">
        <v>0.33235427201498802</v>
      </c>
      <c r="W20" s="109">
        <v>9.5744258599201396E-2</v>
      </c>
      <c r="X20" s="109">
        <v>1.9766454183899499E-2</v>
      </c>
      <c r="Y20" s="109">
        <v>5.94581292519707E-3</v>
      </c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31</v>
      </c>
      <c r="F21" s="103">
        <v>137051</v>
      </c>
      <c r="G21" s="109">
        <v>0</v>
      </c>
      <c r="H21" s="109">
        <v>0</v>
      </c>
      <c r="I21" s="109">
        <v>0</v>
      </c>
      <c r="J21" s="109">
        <v>0</v>
      </c>
      <c r="K21" s="109">
        <v>7.2965538376224903E-6</v>
      </c>
      <c r="L21" s="109">
        <v>2.1889661512867501E-5</v>
      </c>
      <c r="M21" s="109">
        <v>2.1160006129105201E-4</v>
      </c>
      <c r="N21" s="109">
        <v>1.8241384594056199E-4</v>
      </c>
      <c r="O21" s="109">
        <v>4.4508978409497202E-4</v>
      </c>
      <c r="P21" s="109">
        <v>9.3395889121567898E-4</v>
      </c>
      <c r="Q21" s="109">
        <v>3.5242355035716602E-3</v>
      </c>
      <c r="R21" s="109">
        <v>1.5490583797272601E-2</v>
      </c>
      <c r="S21" s="109">
        <v>0.12007938650575301</v>
      </c>
      <c r="T21" s="109">
        <v>0.153504899635902</v>
      </c>
      <c r="U21" s="109">
        <v>0.31929719593436001</v>
      </c>
      <c r="V21" s="109">
        <v>0.31551028449263402</v>
      </c>
      <c r="W21" s="109">
        <v>5.7934637470722597E-2</v>
      </c>
      <c r="X21" s="109">
        <v>9.7992718039269996E-3</v>
      </c>
      <c r="Y21" s="109">
        <v>3.0572560579638199E-3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31</v>
      </c>
      <c r="F22" s="105">
        <v>138885</v>
      </c>
      <c r="G22" s="110">
        <v>0</v>
      </c>
      <c r="H22" s="110">
        <v>0</v>
      </c>
      <c r="I22" s="110">
        <v>0</v>
      </c>
      <c r="J22" s="110">
        <v>0</v>
      </c>
      <c r="K22" s="110">
        <v>7.2002016056449596E-6</v>
      </c>
      <c r="L22" s="110">
        <v>6.4801814450804601E-5</v>
      </c>
      <c r="M22" s="110">
        <v>2.8080786262015299E-4</v>
      </c>
      <c r="N22" s="110">
        <v>3.3120927385966802E-4</v>
      </c>
      <c r="O22" s="110">
        <v>5.6881592684595195E-4</v>
      </c>
      <c r="P22" s="110">
        <v>1.36803830507254E-3</v>
      </c>
      <c r="Q22" s="110">
        <v>3.9529106814990798E-3</v>
      </c>
      <c r="R22" s="110">
        <v>1.5732440508334201E-2</v>
      </c>
      <c r="S22" s="110">
        <v>0.121726608345034</v>
      </c>
      <c r="T22" s="110">
        <v>0.14317600892825</v>
      </c>
      <c r="U22" s="110">
        <v>0.29367462288944102</v>
      </c>
      <c r="V22" s="110">
        <v>0.31649926197933498</v>
      </c>
      <c r="W22" s="110">
        <v>8.4055153544299196E-2</v>
      </c>
      <c r="X22" s="110">
        <v>1.44580048241351E-2</v>
      </c>
      <c r="Y22" s="110">
        <v>4.1041149152176298E-3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889963</v>
      </c>
      <c r="G23" s="109">
        <v>0</v>
      </c>
      <c r="H23" s="109">
        <v>0</v>
      </c>
      <c r="I23" s="109">
        <v>0</v>
      </c>
      <c r="J23" s="109">
        <v>0</v>
      </c>
      <c r="K23" s="109">
        <v>4.49456887533527E-6</v>
      </c>
      <c r="L23" s="109">
        <v>2.4720128814344002E-5</v>
      </c>
      <c r="M23" s="109">
        <v>1.0000415747621E-4</v>
      </c>
      <c r="N23" s="109">
        <v>1.24724286290554E-4</v>
      </c>
      <c r="O23" s="109">
        <v>2.2922301264209901E-4</v>
      </c>
      <c r="P23" s="109">
        <v>5.4047190725906599E-4</v>
      </c>
      <c r="Q23" s="109">
        <v>1.98997036955469E-3</v>
      </c>
      <c r="R23" s="109">
        <v>1.0968995340255701E-2</v>
      </c>
      <c r="S23" s="109">
        <v>0.114932867995636</v>
      </c>
      <c r="T23" s="109">
        <v>0.14219804643563799</v>
      </c>
      <c r="U23" s="109">
        <v>0.31061066583667002</v>
      </c>
      <c r="V23" s="109">
        <v>0.329936188358392</v>
      </c>
      <c r="W23" s="109">
        <v>7.1854672609984904E-2</v>
      </c>
      <c r="X23" s="109">
        <v>1.2808397652486699E-2</v>
      </c>
      <c r="Y23" s="109">
        <v>3.6765573400242501E-3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 t="s">
        <v>419</v>
      </c>
      <c r="E27" s="102">
        <v>31</v>
      </c>
      <c r="F27" s="119">
        <v>73.33</v>
      </c>
      <c r="G27" s="6">
        <v>0.42985315249009898</v>
      </c>
      <c r="H27" s="6"/>
      <c r="I27" s="6">
        <v>9.0859706304980206E-2</v>
      </c>
      <c r="J27" s="6"/>
      <c r="K27" s="1" t="s">
        <v>420</v>
      </c>
      <c r="L27" s="1"/>
      <c r="M27" s="4" t="s">
        <v>420</v>
      </c>
      <c r="N27" s="4"/>
      <c r="O27" s="3">
        <v>79.05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31</v>
      </c>
      <c r="F28" s="116">
        <v>72.91</v>
      </c>
      <c r="G28" s="6">
        <v>0.40684093595974702</v>
      </c>
      <c r="H28" s="6"/>
      <c r="I28" s="6">
        <v>7.1196449886631694E-2</v>
      </c>
      <c r="J28" s="6"/>
      <c r="K28" s="5" t="s">
        <v>426</v>
      </c>
      <c r="L28" s="5"/>
      <c r="M28" s="4" t="s">
        <v>422</v>
      </c>
      <c r="N28" s="4"/>
      <c r="O28" s="3">
        <v>78.75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28</v>
      </c>
      <c r="F29" s="116">
        <v>73.12</v>
      </c>
      <c r="G29" s="6">
        <v>0.41692942545762401</v>
      </c>
      <c r="H29" s="6"/>
      <c r="I29" s="6">
        <v>8.0019750996367198E-2</v>
      </c>
      <c r="J29" s="6"/>
      <c r="K29" s="5" t="s">
        <v>422</v>
      </c>
      <c r="L29" s="5"/>
      <c r="M29" s="4" t="s">
        <v>422</v>
      </c>
      <c r="N29" s="4"/>
      <c r="O29" s="3">
        <v>78.88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 t="s">
        <v>423</v>
      </c>
      <c r="E30" s="102">
        <v>24</v>
      </c>
      <c r="F30" s="116">
        <v>73.67</v>
      </c>
      <c r="G30" s="6">
        <v>0.45381079772328597</v>
      </c>
      <c r="H30" s="6"/>
      <c r="I30" s="6">
        <v>0.121456525708298</v>
      </c>
      <c r="J30" s="6"/>
      <c r="K30" s="5" t="s">
        <v>435</v>
      </c>
      <c r="L30" s="5"/>
      <c r="M30" s="4" t="s">
        <v>435</v>
      </c>
      <c r="N30" s="4"/>
      <c r="O30" s="3">
        <v>79.48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31</v>
      </c>
      <c r="F31" s="116">
        <v>72.59</v>
      </c>
      <c r="G31" s="6">
        <v>0.386301449825248</v>
      </c>
      <c r="H31" s="6"/>
      <c r="I31" s="6">
        <v>7.0791165332613398E-2</v>
      </c>
      <c r="J31" s="6"/>
      <c r="K31" s="5" t="s">
        <v>427</v>
      </c>
      <c r="L31" s="5"/>
      <c r="M31" s="4" t="s">
        <v>427</v>
      </c>
      <c r="N31" s="4"/>
      <c r="O31" s="3">
        <v>78.67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31</v>
      </c>
      <c r="F32" s="116">
        <v>72.95</v>
      </c>
      <c r="G32" s="6">
        <v>0.41911653526298698</v>
      </c>
      <c r="H32" s="6"/>
      <c r="I32" s="6">
        <v>0.102617273283652</v>
      </c>
      <c r="J32" s="6"/>
      <c r="K32" s="5" t="s">
        <v>435</v>
      </c>
      <c r="L32" s="5"/>
      <c r="M32" s="4" t="s">
        <v>425</v>
      </c>
      <c r="N32" s="4"/>
      <c r="O32" s="3">
        <v>79.17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73.038479313976893</v>
      </c>
      <c r="G34" s="6">
        <v>0.41251827720915402</v>
      </c>
      <c r="H34" s="6"/>
      <c r="I34" s="6">
        <v>8.1333025194771702E-2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73.1402388685961</v>
      </c>
      <c r="G35" s="6">
        <v>0.42416507367899497</v>
      </c>
      <c r="H35" s="6"/>
      <c r="I35" s="6">
        <v>9.55065246198991E-2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2881692</v>
      </c>
      <c r="G6" s="103">
        <v>11</v>
      </c>
      <c r="H6" s="103">
        <v>1603</v>
      </c>
      <c r="I6" s="103">
        <v>6117</v>
      </c>
      <c r="J6" s="103">
        <v>13720</v>
      </c>
      <c r="K6" s="103">
        <v>31822</v>
      </c>
      <c r="L6" s="103">
        <v>70892</v>
      </c>
      <c r="M6" s="103">
        <v>133946</v>
      </c>
      <c r="N6" s="103">
        <v>167471</v>
      </c>
      <c r="O6" s="103">
        <v>166158</v>
      </c>
      <c r="P6" s="103">
        <v>169651</v>
      </c>
      <c r="Q6" s="103">
        <v>241984</v>
      </c>
      <c r="R6" s="103">
        <v>407250</v>
      </c>
      <c r="S6" s="103">
        <v>665803</v>
      </c>
      <c r="T6" s="103">
        <v>605541</v>
      </c>
      <c r="U6" s="103">
        <v>172250</v>
      </c>
      <c r="V6" s="103">
        <v>23255</v>
      </c>
      <c r="W6" s="103">
        <v>3144</v>
      </c>
      <c r="X6" s="103">
        <v>671</v>
      </c>
      <c r="Y6" s="103">
        <v>403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2939153</v>
      </c>
      <c r="G7" s="103">
        <v>0</v>
      </c>
      <c r="H7" s="103">
        <v>603</v>
      </c>
      <c r="I7" s="103">
        <v>2380</v>
      </c>
      <c r="J7" s="103">
        <v>4104</v>
      </c>
      <c r="K7" s="103">
        <v>7049</v>
      </c>
      <c r="L7" s="103">
        <v>13007</v>
      </c>
      <c r="M7" s="103">
        <v>22164</v>
      </c>
      <c r="N7" s="103">
        <v>42983</v>
      </c>
      <c r="O7" s="103">
        <v>89258</v>
      </c>
      <c r="P7" s="103">
        <v>157852</v>
      </c>
      <c r="Q7" s="103">
        <v>296108</v>
      </c>
      <c r="R7" s="103">
        <v>535880</v>
      </c>
      <c r="S7" s="103">
        <v>786522</v>
      </c>
      <c r="T7" s="103">
        <v>702891</v>
      </c>
      <c r="U7" s="103">
        <v>235897</v>
      </c>
      <c r="V7" s="103">
        <v>34876</v>
      </c>
      <c r="W7" s="103">
        <v>5376</v>
      </c>
      <c r="X7" s="103">
        <v>1154</v>
      </c>
      <c r="Y7" s="103">
        <v>1049</v>
      </c>
    </row>
    <row r="8" spans="1:25" ht="18.75" customHeight="1">
      <c r="A8" s="118">
        <v>3</v>
      </c>
      <c r="B8" s="118" t="s">
        <v>428</v>
      </c>
      <c r="C8" s="118">
        <v>60</v>
      </c>
      <c r="D8" s="101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2678662</v>
      </c>
      <c r="G9" s="103">
        <v>0</v>
      </c>
      <c r="H9" s="103">
        <v>350</v>
      </c>
      <c r="I9" s="103">
        <v>2537</v>
      </c>
      <c r="J9" s="103">
        <v>5535</v>
      </c>
      <c r="K9" s="103">
        <v>10425</v>
      </c>
      <c r="L9" s="103">
        <v>18645</v>
      </c>
      <c r="M9" s="103">
        <v>30729</v>
      </c>
      <c r="N9" s="103">
        <v>49079</v>
      </c>
      <c r="O9" s="103">
        <v>82279</v>
      </c>
      <c r="P9" s="103">
        <v>136985</v>
      </c>
      <c r="Q9" s="103">
        <v>259131</v>
      </c>
      <c r="R9" s="103">
        <v>474499</v>
      </c>
      <c r="S9" s="103">
        <v>704258</v>
      </c>
      <c r="T9" s="103">
        <v>642327</v>
      </c>
      <c r="U9" s="103">
        <v>221565</v>
      </c>
      <c r="V9" s="103">
        <v>33337</v>
      </c>
      <c r="W9" s="103">
        <v>5032</v>
      </c>
      <c r="X9" s="103">
        <v>978</v>
      </c>
      <c r="Y9" s="103">
        <v>971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2808706</v>
      </c>
      <c r="G11" s="105">
        <v>14</v>
      </c>
      <c r="H11" s="105">
        <v>1016</v>
      </c>
      <c r="I11" s="105">
        <v>3460</v>
      </c>
      <c r="J11" s="105">
        <v>6402</v>
      </c>
      <c r="K11" s="105">
        <v>10377</v>
      </c>
      <c r="L11" s="105">
        <v>17219</v>
      </c>
      <c r="M11" s="105">
        <v>28229</v>
      </c>
      <c r="N11" s="105">
        <v>50903</v>
      </c>
      <c r="O11" s="105">
        <v>96828</v>
      </c>
      <c r="P11" s="105">
        <v>156851</v>
      </c>
      <c r="Q11" s="105">
        <v>280118</v>
      </c>
      <c r="R11" s="105">
        <v>510937</v>
      </c>
      <c r="S11" s="105">
        <v>761316</v>
      </c>
      <c r="T11" s="105">
        <v>643107</v>
      </c>
      <c r="U11" s="105">
        <v>205673</v>
      </c>
      <c r="V11" s="105">
        <v>30270</v>
      </c>
      <c r="W11" s="105">
        <v>4376</v>
      </c>
      <c r="X11" s="105">
        <v>987</v>
      </c>
      <c r="Y11" s="105">
        <v>623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11308213</v>
      </c>
      <c r="G12" s="103">
        <v>25</v>
      </c>
      <c r="H12" s="103">
        <v>3572</v>
      </c>
      <c r="I12" s="103">
        <v>14494</v>
      </c>
      <c r="J12" s="103">
        <v>29761</v>
      </c>
      <c r="K12" s="103">
        <v>59673</v>
      </c>
      <c r="L12" s="103">
        <v>119763</v>
      </c>
      <c r="M12" s="103">
        <v>215068</v>
      </c>
      <c r="N12" s="103">
        <v>310436</v>
      </c>
      <c r="O12" s="103">
        <v>434523</v>
      </c>
      <c r="P12" s="103">
        <v>621339</v>
      </c>
      <c r="Q12" s="103">
        <v>1077341</v>
      </c>
      <c r="R12" s="103">
        <v>1928566</v>
      </c>
      <c r="S12" s="103">
        <v>2917899</v>
      </c>
      <c r="T12" s="103">
        <v>2593866</v>
      </c>
      <c r="U12" s="103">
        <v>835385</v>
      </c>
      <c r="V12" s="103">
        <v>121738</v>
      </c>
      <c r="W12" s="103">
        <v>17928</v>
      </c>
      <c r="X12" s="103">
        <v>3790</v>
      </c>
      <c r="Y12" s="103">
        <v>3046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2881692</v>
      </c>
      <c r="G17" s="109">
        <v>3.8172018383644103E-6</v>
      </c>
      <c r="H17" s="109">
        <v>5.5627041335437697E-4</v>
      </c>
      <c r="I17" s="109">
        <v>2.1227112404795501E-3</v>
      </c>
      <c r="J17" s="109">
        <v>4.7610917474872399E-3</v>
      </c>
      <c r="K17" s="109">
        <v>1.10428179000393E-2</v>
      </c>
      <c r="L17" s="109">
        <v>2.4600824793211799E-2</v>
      </c>
      <c r="M17" s="109">
        <v>4.6481719767414401E-2</v>
      </c>
      <c r="N17" s="109">
        <v>5.8115509915702301E-2</v>
      </c>
      <c r="O17" s="109">
        <v>5.76598748235412E-2</v>
      </c>
      <c r="P17" s="109">
        <v>5.8872009916396302E-2</v>
      </c>
      <c r="Q17" s="109">
        <v>8.39728881504338E-2</v>
      </c>
      <c r="R17" s="109">
        <v>0.14132322260671901</v>
      </c>
      <c r="S17" s="109">
        <v>0.23104585778077599</v>
      </c>
      <c r="T17" s="109">
        <v>0.21013383803682001</v>
      </c>
      <c r="U17" s="109">
        <v>5.9773910605297201E-2</v>
      </c>
      <c r="V17" s="109">
        <v>8.0699117046512999E-3</v>
      </c>
      <c r="W17" s="109">
        <v>1.0910256890743399E-3</v>
      </c>
      <c r="X17" s="109">
        <v>2.3284931214022901E-4</v>
      </c>
      <c r="Y17" s="109">
        <v>1.39848394623714E-4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2939153</v>
      </c>
      <c r="G18" s="109">
        <v>0</v>
      </c>
      <c r="H18" s="109">
        <v>2.0516114676575199E-4</v>
      </c>
      <c r="I18" s="109">
        <v>8.0975709668737895E-4</v>
      </c>
      <c r="J18" s="109">
        <v>1.39632064067437E-3</v>
      </c>
      <c r="K18" s="109">
        <v>2.3983099893064401E-3</v>
      </c>
      <c r="L18" s="109">
        <v>4.4254246036187998E-3</v>
      </c>
      <c r="M18" s="109">
        <v>7.5409480214197796E-3</v>
      </c>
      <c r="N18" s="109">
        <v>1.46242812129889E-2</v>
      </c>
      <c r="O18" s="109">
        <v>3.0368612998370601E-2</v>
      </c>
      <c r="P18" s="109">
        <v>5.37066290866791E-2</v>
      </c>
      <c r="Q18" s="109">
        <v>0.10074603125458299</v>
      </c>
      <c r="R18" s="109">
        <v>0.182324635702871</v>
      </c>
      <c r="S18" s="109">
        <v>0.26760158453813099</v>
      </c>
      <c r="T18" s="109">
        <v>0.23914746867549899</v>
      </c>
      <c r="U18" s="109">
        <v>8.0260197410614603E-2</v>
      </c>
      <c r="V18" s="109">
        <v>1.18660035731382E-2</v>
      </c>
      <c r="W18" s="109">
        <v>1.8290983831056101E-3</v>
      </c>
      <c r="X18" s="109">
        <v>3.9263012167110699E-4</v>
      </c>
      <c r="Y18" s="109">
        <v>3.5690554387607598E-4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/>
      <c r="E19" s="102"/>
      <c r="F19" s="103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2678662</v>
      </c>
      <c r="G20" s="109">
        <v>0</v>
      </c>
      <c r="H20" s="109">
        <v>1.3066224854050299E-4</v>
      </c>
      <c r="I20" s="109">
        <v>9.4711464156358696E-4</v>
      </c>
      <c r="J20" s="109">
        <v>2.0663301304905202E-3</v>
      </c>
      <c r="K20" s="109">
        <v>3.8918684029564002E-3</v>
      </c>
      <c r="L20" s="109">
        <v>6.9605646401076403E-3</v>
      </c>
      <c r="M20" s="109">
        <v>1.1471772101145999E-2</v>
      </c>
      <c r="N20" s="109">
        <v>1.8322207131769502E-2</v>
      </c>
      <c r="O20" s="109">
        <v>3.0716454707611501E-2</v>
      </c>
      <c r="P20" s="109">
        <v>5.1139337475202197E-2</v>
      </c>
      <c r="Q20" s="109">
        <v>9.6738968932997105E-2</v>
      </c>
      <c r="R20" s="109">
        <v>0.1771403036292</v>
      </c>
      <c r="S20" s="109">
        <v>0.26291409666467802</v>
      </c>
      <c r="T20" s="109">
        <v>0.239793971766501</v>
      </c>
      <c r="U20" s="109">
        <v>8.2714803136789902E-2</v>
      </c>
      <c r="V20" s="109">
        <v>1.24453925131278E-2</v>
      </c>
      <c r="W20" s="109">
        <v>1.87854981330231E-3</v>
      </c>
      <c r="X20" s="109">
        <v>3.65107654493176E-4</v>
      </c>
      <c r="Y20" s="109">
        <v>3.6249440952236599E-4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/>
      <c r="E21" s="102"/>
      <c r="F21" s="103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2808706</v>
      </c>
      <c r="G22" s="110">
        <v>4.98450175988516E-6</v>
      </c>
      <c r="H22" s="110">
        <v>3.6173241343166599E-4</v>
      </c>
      <c r="I22" s="110">
        <v>1.23188400637162E-3</v>
      </c>
      <c r="J22" s="110">
        <v>2.2793414476274801E-3</v>
      </c>
      <c r="K22" s="110">
        <v>3.6945839115948799E-3</v>
      </c>
      <c r="L22" s="110">
        <v>6.1305811288187503E-3</v>
      </c>
      <c r="M22" s="110">
        <v>1.00505357271284E-2</v>
      </c>
      <c r="N22" s="110">
        <v>1.8123292363102401E-2</v>
      </c>
      <c r="O22" s="110">
        <v>3.4474238314725701E-2</v>
      </c>
      <c r="P22" s="110">
        <v>5.5844577538553299E-2</v>
      </c>
      <c r="Q22" s="110">
        <v>9.9732047426822207E-2</v>
      </c>
      <c r="R22" s="110">
        <v>0.18191188397788899</v>
      </c>
      <c r="S22" s="110">
        <v>0.27105578155919502</v>
      </c>
      <c r="T22" s="110">
        <v>0.22896914094960499</v>
      </c>
      <c r="U22" s="110">
        <v>7.3226959318632906E-2</v>
      </c>
      <c r="V22" s="110">
        <v>1.07772048765517E-2</v>
      </c>
      <c r="W22" s="110">
        <v>1.5580128358041001E-3</v>
      </c>
      <c r="X22" s="110">
        <v>3.5140737407190402E-4</v>
      </c>
      <c r="Y22" s="110">
        <v>2.2181032831488899E-4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11308213</v>
      </c>
      <c r="G23" s="109">
        <v>2.21078255246872E-6</v>
      </c>
      <c r="H23" s="109">
        <v>3.1587661109673098E-4</v>
      </c>
      <c r="I23" s="109">
        <v>1.28172329261927E-3</v>
      </c>
      <c r="J23" s="109">
        <v>2.6318039817608699E-3</v>
      </c>
      <c r="K23" s="109">
        <v>5.2769610901386502E-3</v>
      </c>
      <c r="L23" s="109">
        <v>1.05907980332525E-2</v>
      </c>
      <c r="M23" s="109">
        <v>1.9018743279773698E-2</v>
      </c>
      <c r="N23" s="109">
        <v>2.7452259698327201E-2</v>
      </c>
      <c r="O23" s="109">
        <v>3.8425434681854699E-2</v>
      </c>
      <c r="P23" s="109">
        <v>5.4945816814734601E-2</v>
      </c>
      <c r="Q23" s="109">
        <v>9.5270667434368295E-2</v>
      </c>
      <c r="R23" s="109">
        <v>0.170545602563376</v>
      </c>
      <c r="S23" s="109">
        <v>0.25803360796263702</v>
      </c>
      <c r="T23" s="109">
        <v>0.229378947849673</v>
      </c>
      <c r="U23" s="109">
        <v>7.3874183303763399E-2</v>
      </c>
      <c r="V23" s="109">
        <v>1.07654498548975E-2</v>
      </c>
      <c r="W23" s="109">
        <v>1.5853963840263699E-3</v>
      </c>
      <c r="X23" s="109">
        <v>3.3515463495425801E-4</v>
      </c>
      <c r="Y23" s="109">
        <v>2.6936174619278901E-4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56.27</v>
      </c>
      <c r="G27" s="6">
        <v>0.27944138374260702</v>
      </c>
      <c r="H27" s="6"/>
      <c r="I27" s="6">
        <v>6.9307545705786705E-2</v>
      </c>
      <c r="J27" s="6"/>
      <c r="K27" s="1" t="s">
        <v>438</v>
      </c>
      <c r="L27" s="1"/>
      <c r="M27" s="4" t="s">
        <v>438</v>
      </c>
      <c r="N27" s="4"/>
      <c r="O27" s="3">
        <v>68.02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60.49</v>
      </c>
      <c r="G28" s="6">
        <v>0.33385230370790497</v>
      </c>
      <c r="H28" s="6"/>
      <c r="I28" s="6">
        <v>9.4704835032405593E-2</v>
      </c>
      <c r="J28" s="6"/>
      <c r="K28" s="5" t="s">
        <v>426</v>
      </c>
      <c r="L28" s="5"/>
      <c r="M28" s="4" t="s">
        <v>431</v>
      </c>
      <c r="N28" s="4"/>
      <c r="O28" s="3">
        <v>68.77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/>
      <c r="E29" s="102"/>
      <c r="F29" s="116"/>
      <c r="G29" s="6"/>
      <c r="H29" s="6"/>
      <c r="I29" s="6"/>
      <c r="J29" s="6"/>
      <c r="K29" s="5"/>
      <c r="L29" s="5"/>
      <c r="M29" s="4"/>
      <c r="N29" s="4"/>
      <c r="O29" s="3"/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60.24</v>
      </c>
      <c r="G30" s="6">
        <v>0.33756031929373698</v>
      </c>
      <c r="H30" s="6"/>
      <c r="I30" s="6">
        <v>9.7766347527235606E-2</v>
      </c>
      <c r="J30" s="6"/>
      <c r="K30" s="5" t="s">
        <v>435</v>
      </c>
      <c r="L30" s="5"/>
      <c r="M30" s="4" t="s">
        <v>431</v>
      </c>
      <c r="N30" s="4"/>
      <c r="O30" s="3">
        <v>68.83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/>
      <c r="E31" s="102"/>
      <c r="F31" s="116"/>
      <c r="G31" s="6"/>
      <c r="H31" s="6"/>
      <c r="I31" s="6"/>
      <c r="J31" s="6"/>
      <c r="K31" s="5"/>
      <c r="L31" s="5"/>
      <c r="M31" s="4"/>
      <c r="N31" s="4"/>
      <c r="O31" s="3"/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59.9</v>
      </c>
      <c r="G32" s="6">
        <v>0.31510453568298002</v>
      </c>
      <c r="H32" s="6"/>
      <c r="I32" s="6">
        <v>8.6135394733375406E-2</v>
      </c>
      <c r="J32" s="6"/>
      <c r="K32" s="5" t="s">
        <v>435</v>
      </c>
      <c r="L32" s="5"/>
      <c r="M32" s="4" t="s">
        <v>431</v>
      </c>
      <c r="N32" s="4"/>
      <c r="O32" s="3">
        <v>68.53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56.27</v>
      </c>
      <c r="G34" s="6">
        <v>0.27944138374260702</v>
      </c>
      <c r="H34" s="6"/>
      <c r="I34" s="6">
        <v>6.9307545705786705E-2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60.213871566925398</v>
      </c>
      <c r="G35" s="6">
        <v>0.32878206794951298</v>
      </c>
      <c r="H35" s="6"/>
      <c r="I35" s="6">
        <v>9.2821699489029894E-2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79867</v>
      </c>
      <c r="G6" s="103">
        <v>1</v>
      </c>
      <c r="H6" s="103">
        <v>2</v>
      </c>
      <c r="I6" s="103">
        <v>0</v>
      </c>
      <c r="J6" s="103">
        <v>2</v>
      </c>
      <c r="K6" s="103">
        <v>1</v>
      </c>
      <c r="L6" s="103">
        <v>6</v>
      </c>
      <c r="M6" s="103">
        <v>15</v>
      </c>
      <c r="N6" s="103">
        <v>20</v>
      </c>
      <c r="O6" s="103">
        <v>67</v>
      </c>
      <c r="P6" s="103">
        <v>365</v>
      </c>
      <c r="Q6" s="103">
        <v>1068</v>
      </c>
      <c r="R6" s="103">
        <v>5074</v>
      </c>
      <c r="S6" s="103">
        <v>25978</v>
      </c>
      <c r="T6" s="103">
        <v>34797</v>
      </c>
      <c r="U6" s="103">
        <v>9289</v>
      </c>
      <c r="V6" s="103">
        <v>2336</v>
      </c>
      <c r="W6" s="103">
        <v>606</v>
      </c>
      <c r="X6" s="103">
        <v>186</v>
      </c>
      <c r="Y6" s="103">
        <v>54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80580</v>
      </c>
      <c r="G7" s="103">
        <v>1</v>
      </c>
      <c r="H7" s="103">
        <v>3</v>
      </c>
      <c r="I7" s="103">
        <v>2</v>
      </c>
      <c r="J7" s="103">
        <v>2</v>
      </c>
      <c r="K7" s="103">
        <v>4</v>
      </c>
      <c r="L7" s="103">
        <v>4</v>
      </c>
      <c r="M7" s="103">
        <v>5</v>
      </c>
      <c r="N7" s="103">
        <v>16</v>
      </c>
      <c r="O7" s="103">
        <v>34</v>
      </c>
      <c r="P7" s="103">
        <v>138</v>
      </c>
      <c r="Q7" s="103">
        <v>809</v>
      </c>
      <c r="R7" s="103">
        <v>5709</v>
      </c>
      <c r="S7" s="103">
        <v>32476</v>
      </c>
      <c r="T7" s="103">
        <v>32092</v>
      </c>
      <c r="U7" s="103">
        <v>7311</v>
      </c>
      <c r="V7" s="103">
        <v>1491</v>
      </c>
      <c r="W7" s="103">
        <v>349</v>
      </c>
      <c r="X7" s="103">
        <v>103</v>
      </c>
      <c r="Y7" s="103">
        <v>31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60675</v>
      </c>
      <c r="G8" s="103">
        <v>1</v>
      </c>
      <c r="H8" s="103">
        <v>0</v>
      </c>
      <c r="I8" s="103">
        <v>0</v>
      </c>
      <c r="J8" s="103">
        <v>2</v>
      </c>
      <c r="K8" s="103">
        <v>0</v>
      </c>
      <c r="L8" s="103">
        <v>0</v>
      </c>
      <c r="M8" s="103">
        <v>2</v>
      </c>
      <c r="N8" s="103">
        <v>15</v>
      </c>
      <c r="O8" s="103">
        <v>77</v>
      </c>
      <c r="P8" s="103">
        <v>238</v>
      </c>
      <c r="Q8" s="103">
        <v>868</v>
      </c>
      <c r="R8" s="103">
        <v>4357</v>
      </c>
      <c r="S8" s="103">
        <v>20578</v>
      </c>
      <c r="T8" s="103">
        <v>26142</v>
      </c>
      <c r="U8" s="103">
        <v>6497</v>
      </c>
      <c r="V8" s="103">
        <v>1423</v>
      </c>
      <c r="W8" s="103">
        <v>348</v>
      </c>
      <c r="X8" s="103">
        <v>95</v>
      </c>
      <c r="Y8" s="103">
        <v>32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59802</v>
      </c>
      <c r="G9" s="103">
        <v>0</v>
      </c>
      <c r="H9" s="103">
        <v>2</v>
      </c>
      <c r="I9" s="103">
        <v>0</v>
      </c>
      <c r="J9" s="103">
        <v>1</v>
      </c>
      <c r="K9" s="103">
        <v>1</v>
      </c>
      <c r="L9" s="103">
        <v>2</v>
      </c>
      <c r="M9" s="103">
        <v>3</v>
      </c>
      <c r="N9" s="103">
        <v>11</v>
      </c>
      <c r="O9" s="103">
        <v>37</v>
      </c>
      <c r="P9" s="103">
        <v>116</v>
      </c>
      <c r="Q9" s="103">
        <v>536</v>
      </c>
      <c r="R9" s="103">
        <v>3870</v>
      </c>
      <c r="S9" s="103">
        <v>23976</v>
      </c>
      <c r="T9" s="103">
        <v>24172</v>
      </c>
      <c r="U9" s="103">
        <v>5567</v>
      </c>
      <c r="V9" s="103">
        <v>1128</v>
      </c>
      <c r="W9" s="103">
        <v>272</v>
      </c>
      <c r="X9" s="103">
        <v>77</v>
      </c>
      <c r="Y9" s="103">
        <v>31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29</v>
      </c>
      <c r="F10" s="103">
        <v>56618</v>
      </c>
      <c r="G10" s="103">
        <v>1</v>
      </c>
      <c r="H10" s="103">
        <v>0</v>
      </c>
      <c r="I10" s="103">
        <v>1</v>
      </c>
      <c r="J10" s="103">
        <v>1</v>
      </c>
      <c r="K10" s="103">
        <v>18</v>
      </c>
      <c r="L10" s="103">
        <v>73</v>
      </c>
      <c r="M10" s="103">
        <v>107</v>
      </c>
      <c r="N10" s="103">
        <v>212</v>
      </c>
      <c r="O10" s="103">
        <v>303</v>
      </c>
      <c r="P10" s="103">
        <v>629</v>
      </c>
      <c r="Q10" s="103">
        <v>1505</v>
      </c>
      <c r="R10" s="103">
        <v>5128</v>
      </c>
      <c r="S10" s="103">
        <v>19344</v>
      </c>
      <c r="T10" s="103">
        <v>23092</v>
      </c>
      <c r="U10" s="103">
        <v>4645</v>
      </c>
      <c r="V10" s="103">
        <v>1160</v>
      </c>
      <c r="W10" s="103">
        <v>311</v>
      </c>
      <c r="X10" s="103">
        <v>65</v>
      </c>
      <c r="Y10" s="103">
        <v>23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29</v>
      </c>
      <c r="F11" s="105">
        <v>55048</v>
      </c>
      <c r="G11" s="105">
        <v>2</v>
      </c>
      <c r="H11" s="105">
        <v>0</v>
      </c>
      <c r="I11" s="105">
        <v>0</v>
      </c>
      <c r="J11" s="105">
        <v>1</v>
      </c>
      <c r="K11" s="105">
        <v>5</v>
      </c>
      <c r="L11" s="105">
        <v>14</v>
      </c>
      <c r="M11" s="105">
        <v>44</v>
      </c>
      <c r="N11" s="105">
        <v>147</v>
      </c>
      <c r="O11" s="105">
        <v>287</v>
      </c>
      <c r="P11" s="105">
        <v>608</v>
      </c>
      <c r="Q11" s="105">
        <v>1459</v>
      </c>
      <c r="R11" s="105">
        <v>4873</v>
      </c>
      <c r="S11" s="105">
        <v>21400</v>
      </c>
      <c r="T11" s="105">
        <v>21066</v>
      </c>
      <c r="U11" s="105">
        <v>3888</v>
      </c>
      <c r="V11" s="105">
        <v>949</v>
      </c>
      <c r="W11" s="105">
        <v>230</v>
      </c>
      <c r="X11" s="105">
        <v>59</v>
      </c>
      <c r="Y11" s="105">
        <v>16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392590</v>
      </c>
      <c r="G12" s="103">
        <v>6</v>
      </c>
      <c r="H12" s="103">
        <v>7</v>
      </c>
      <c r="I12" s="103">
        <v>3</v>
      </c>
      <c r="J12" s="103">
        <v>9</v>
      </c>
      <c r="K12" s="103">
        <v>29</v>
      </c>
      <c r="L12" s="103">
        <v>99</v>
      </c>
      <c r="M12" s="103">
        <v>176</v>
      </c>
      <c r="N12" s="103">
        <v>421</v>
      </c>
      <c r="O12" s="103">
        <v>805</v>
      </c>
      <c r="P12" s="103">
        <v>2094</v>
      </c>
      <c r="Q12" s="103">
        <v>6245</v>
      </c>
      <c r="R12" s="103">
        <v>29011</v>
      </c>
      <c r="S12" s="103">
        <v>143752</v>
      </c>
      <c r="T12" s="103">
        <v>161361</v>
      </c>
      <c r="U12" s="103">
        <v>37197</v>
      </c>
      <c r="V12" s="103">
        <v>8487</v>
      </c>
      <c r="W12" s="103">
        <v>2116</v>
      </c>
      <c r="X12" s="103">
        <v>585</v>
      </c>
      <c r="Y12" s="103">
        <v>187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79867</v>
      </c>
      <c r="G17" s="109">
        <v>1.2520815856361201E-5</v>
      </c>
      <c r="H17" s="109">
        <v>2.5041631712722401E-5</v>
      </c>
      <c r="I17" s="109">
        <v>0</v>
      </c>
      <c r="J17" s="109">
        <v>2.5041631712722401E-5</v>
      </c>
      <c r="K17" s="109">
        <v>1.2520815856361201E-5</v>
      </c>
      <c r="L17" s="109">
        <v>7.5124895138167197E-5</v>
      </c>
      <c r="M17" s="109">
        <v>1.8781223784541801E-4</v>
      </c>
      <c r="N17" s="109">
        <v>2.50416317127224E-4</v>
      </c>
      <c r="O17" s="109">
        <v>8.3889466237619997E-4</v>
      </c>
      <c r="P17" s="109">
        <v>4.5700977875718397E-3</v>
      </c>
      <c r="Q17" s="109">
        <v>1.3372231334593801E-2</v>
      </c>
      <c r="R17" s="109">
        <v>6.3530619655176701E-2</v>
      </c>
      <c r="S17" s="109">
        <v>0.32526575431655103</v>
      </c>
      <c r="T17" s="109">
        <v>0.43568682935380099</v>
      </c>
      <c r="U17" s="109">
        <v>0.116305858489739</v>
      </c>
      <c r="V17" s="109">
        <v>2.9248625840459799E-2</v>
      </c>
      <c r="W17" s="109">
        <v>7.5876144089548903E-3</v>
      </c>
      <c r="X17" s="109">
        <v>2.3288717492831799E-3</v>
      </c>
      <c r="Y17" s="109">
        <v>6.7612405624350503E-4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80580</v>
      </c>
      <c r="G18" s="109">
        <v>1.2410027302060099E-5</v>
      </c>
      <c r="H18" s="109">
        <v>3.7230081906180197E-5</v>
      </c>
      <c r="I18" s="109">
        <v>2.4820054604120101E-5</v>
      </c>
      <c r="J18" s="109">
        <v>2.4820054604120101E-5</v>
      </c>
      <c r="K18" s="109">
        <v>4.9640109208240303E-5</v>
      </c>
      <c r="L18" s="109">
        <v>4.9640109208240303E-5</v>
      </c>
      <c r="M18" s="109">
        <v>6.2050136510300301E-5</v>
      </c>
      <c r="N18" s="109">
        <v>1.9856043683296099E-4</v>
      </c>
      <c r="O18" s="109">
        <v>4.2194092827004199E-4</v>
      </c>
      <c r="P18" s="109">
        <v>1.71258376768429E-3</v>
      </c>
      <c r="Q18" s="109">
        <v>1.0039712087366599E-2</v>
      </c>
      <c r="R18" s="109">
        <v>7.0848845867460902E-2</v>
      </c>
      <c r="S18" s="109">
        <v>0.403028046661703</v>
      </c>
      <c r="T18" s="109">
        <v>0.39826259617771198</v>
      </c>
      <c r="U18" s="109">
        <v>9.07297096053611E-2</v>
      </c>
      <c r="V18" s="109">
        <v>1.8503350707371601E-2</v>
      </c>
      <c r="W18" s="109">
        <v>4.3310995284189602E-3</v>
      </c>
      <c r="X18" s="109">
        <v>1.27823281211219E-3</v>
      </c>
      <c r="Y18" s="109">
        <v>3.8471084636386199E-4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60675</v>
      </c>
      <c r="G19" s="109">
        <v>1.64812525751957E-5</v>
      </c>
      <c r="H19" s="109">
        <v>0</v>
      </c>
      <c r="I19" s="109">
        <v>0</v>
      </c>
      <c r="J19" s="109">
        <v>3.29625051503914E-5</v>
      </c>
      <c r="K19" s="109">
        <v>0</v>
      </c>
      <c r="L19" s="109">
        <v>0</v>
      </c>
      <c r="M19" s="109">
        <v>3.29625051503914E-5</v>
      </c>
      <c r="N19" s="109">
        <v>2.4721878862793602E-4</v>
      </c>
      <c r="O19" s="109">
        <v>1.26905644829007E-3</v>
      </c>
      <c r="P19" s="109">
        <v>3.9225381128965798E-3</v>
      </c>
      <c r="Q19" s="109">
        <v>1.43057272352699E-2</v>
      </c>
      <c r="R19" s="109">
        <v>7.1808817470127698E-2</v>
      </c>
      <c r="S19" s="109">
        <v>0.33915121549237698</v>
      </c>
      <c r="T19" s="109">
        <v>0.43085290482076599</v>
      </c>
      <c r="U19" s="109">
        <v>0.10707869798104699</v>
      </c>
      <c r="V19" s="109">
        <v>2.3452822414503499E-2</v>
      </c>
      <c r="W19" s="109">
        <v>5.7354758961681096E-3</v>
      </c>
      <c r="X19" s="109">
        <v>1.5657189946435899E-3</v>
      </c>
      <c r="Y19" s="109">
        <v>5.2740008240626305E-4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59802</v>
      </c>
      <c r="G20" s="109">
        <v>0</v>
      </c>
      <c r="H20" s="109">
        <v>3.3443697535199501E-5</v>
      </c>
      <c r="I20" s="109">
        <v>0</v>
      </c>
      <c r="J20" s="109">
        <v>1.6721848767599801E-5</v>
      </c>
      <c r="K20" s="109">
        <v>1.6721848767599801E-5</v>
      </c>
      <c r="L20" s="109">
        <v>3.3443697535199501E-5</v>
      </c>
      <c r="M20" s="109">
        <v>5.01655463027992E-5</v>
      </c>
      <c r="N20" s="109">
        <v>1.83940336443597E-4</v>
      </c>
      <c r="O20" s="109">
        <v>6.1870840440119096E-4</v>
      </c>
      <c r="P20" s="109">
        <v>1.93973445704157E-3</v>
      </c>
      <c r="Q20" s="109">
        <v>8.9629109394334695E-3</v>
      </c>
      <c r="R20" s="109">
        <v>6.4713554730610995E-2</v>
      </c>
      <c r="S20" s="109">
        <v>0.40092304605197099</v>
      </c>
      <c r="T20" s="109">
        <v>0.40420052841042098</v>
      </c>
      <c r="U20" s="109">
        <v>9.3090532089227795E-2</v>
      </c>
      <c r="V20" s="109">
        <v>1.8862245409852499E-2</v>
      </c>
      <c r="W20" s="109">
        <v>4.5483428647871303E-3</v>
      </c>
      <c r="X20" s="109">
        <v>1.2875823551051801E-3</v>
      </c>
      <c r="Y20" s="109">
        <v>5.1837731179559204E-4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29</v>
      </c>
      <c r="F21" s="103">
        <v>56618</v>
      </c>
      <c r="G21" s="109">
        <v>1.7662227560139899E-5</v>
      </c>
      <c r="H21" s="109">
        <v>0</v>
      </c>
      <c r="I21" s="109">
        <v>1.7662227560139899E-5</v>
      </c>
      <c r="J21" s="109">
        <v>1.7662227560139899E-5</v>
      </c>
      <c r="K21" s="109">
        <v>3.1792009608251799E-4</v>
      </c>
      <c r="L21" s="109">
        <v>1.2893426118902099E-3</v>
      </c>
      <c r="M21" s="109">
        <v>1.88985834893497E-3</v>
      </c>
      <c r="N21" s="109">
        <v>3.7443922427496598E-3</v>
      </c>
      <c r="O21" s="109">
        <v>5.3516549507223897E-3</v>
      </c>
      <c r="P21" s="109">
        <v>1.1109541135327999E-2</v>
      </c>
      <c r="Q21" s="109">
        <v>2.65816524780105E-2</v>
      </c>
      <c r="R21" s="109">
        <v>9.0571902928397299E-2</v>
      </c>
      <c r="S21" s="109">
        <v>0.34165812992334599</v>
      </c>
      <c r="T21" s="109">
        <v>0.40785615881874998</v>
      </c>
      <c r="U21" s="109">
        <v>8.2041047016849805E-2</v>
      </c>
      <c r="V21" s="109">
        <v>2.0488183969762298E-2</v>
      </c>
      <c r="W21" s="109">
        <v>5.4929527712035001E-3</v>
      </c>
      <c r="X21" s="109">
        <v>1.1480447914090899E-3</v>
      </c>
      <c r="Y21" s="109">
        <v>4.06231233883217E-4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29</v>
      </c>
      <c r="F22" s="105">
        <v>55048</v>
      </c>
      <c r="G22" s="110">
        <v>3.6331928498764699E-5</v>
      </c>
      <c r="H22" s="110">
        <v>0</v>
      </c>
      <c r="I22" s="110">
        <v>0</v>
      </c>
      <c r="J22" s="110">
        <v>1.81659642493824E-5</v>
      </c>
      <c r="K22" s="110">
        <v>9.0829821246911805E-5</v>
      </c>
      <c r="L22" s="110">
        <v>2.5432349949135299E-4</v>
      </c>
      <c r="M22" s="110">
        <v>7.9930242697282396E-4</v>
      </c>
      <c r="N22" s="110">
        <v>2.67039674465921E-3</v>
      </c>
      <c r="O22" s="110">
        <v>5.2136317395727397E-3</v>
      </c>
      <c r="P22" s="110">
        <v>1.1044906263624499E-2</v>
      </c>
      <c r="Q22" s="110">
        <v>2.6504141839848901E-2</v>
      </c>
      <c r="R22" s="110">
        <v>8.8522743787240205E-2</v>
      </c>
      <c r="S22" s="110">
        <v>0.388751634936782</v>
      </c>
      <c r="T22" s="110">
        <v>0.382684202877489</v>
      </c>
      <c r="U22" s="110">
        <v>7.0629269001598605E-2</v>
      </c>
      <c r="V22" s="110">
        <v>1.7239500072663901E-2</v>
      </c>
      <c r="W22" s="110">
        <v>4.1781717773579398E-3</v>
      </c>
      <c r="X22" s="110">
        <v>1.0717918907135601E-3</v>
      </c>
      <c r="Y22" s="110">
        <v>2.9065542799011802E-4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392590</v>
      </c>
      <c r="G23" s="109">
        <v>1.5283119794187298E-5</v>
      </c>
      <c r="H23" s="109">
        <v>1.7830306426551902E-5</v>
      </c>
      <c r="I23" s="109">
        <v>7.6415598970936593E-6</v>
      </c>
      <c r="J23" s="109">
        <v>2.2924679691281E-5</v>
      </c>
      <c r="K23" s="109">
        <v>7.3868412338571997E-5</v>
      </c>
      <c r="L23" s="109">
        <v>2.5217147660409103E-4</v>
      </c>
      <c r="M23" s="109">
        <v>4.4830484729616098E-4</v>
      </c>
      <c r="N23" s="109">
        <v>1.0723655722254799E-3</v>
      </c>
      <c r="O23" s="109">
        <v>2.0504852390534701E-3</v>
      </c>
      <c r="P23" s="109">
        <v>5.3338088081713803E-3</v>
      </c>
      <c r="Q23" s="109">
        <v>1.59071805191166E-2</v>
      </c>
      <c r="R23" s="109">
        <v>7.38964313915281E-2</v>
      </c>
      <c r="S23" s="109">
        <v>0.36616317277566901</v>
      </c>
      <c r="T23" s="109">
        <v>0.411016582184977</v>
      </c>
      <c r="U23" s="109">
        <v>9.4747701164064294E-2</v>
      </c>
      <c r="V23" s="109">
        <v>2.1617972948878E-2</v>
      </c>
      <c r="W23" s="109">
        <v>5.3898469140834003E-3</v>
      </c>
      <c r="X23" s="109">
        <v>1.49010417993326E-3</v>
      </c>
      <c r="Y23" s="109">
        <v>4.7632390025217198E-4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66.010000000000005</v>
      </c>
      <c r="G27" s="6">
        <v>0.591833923898481</v>
      </c>
      <c r="H27" s="6"/>
      <c r="I27" s="6">
        <v>0.15614709454468101</v>
      </c>
      <c r="J27" s="6"/>
      <c r="K27" s="1" t="s">
        <v>420</v>
      </c>
      <c r="L27" s="1"/>
      <c r="M27" s="4" t="s">
        <v>420</v>
      </c>
      <c r="N27" s="4"/>
      <c r="O27" s="3">
        <v>70.260000000000005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65.349999999999994</v>
      </c>
      <c r="G28" s="6">
        <v>0.51348969967733904</v>
      </c>
      <c r="H28" s="6"/>
      <c r="I28" s="6">
        <v>0.115227103499628</v>
      </c>
      <c r="J28" s="6"/>
      <c r="K28" s="5" t="s">
        <v>422</v>
      </c>
      <c r="L28" s="5"/>
      <c r="M28" s="4" t="s">
        <v>422</v>
      </c>
      <c r="N28" s="4"/>
      <c r="O28" s="3">
        <v>69.47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65.7</v>
      </c>
      <c r="G29" s="6">
        <v>0.56921302018953501</v>
      </c>
      <c r="H29" s="6"/>
      <c r="I29" s="6">
        <v>0.13836011536876799</v>
      </c>
      <c r="J29" s="6"/>
      <c r="K29" s="5" t="s">
        <v>420</v>
      </c>
      <c r="L29" s="5"/>
      <c r="M29" s="4" t="s">
        <v>427</v>
      </c>
      <c r="N29" s="4"/>
      <c r="O29" s="3">
        <v>69.77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65.459999999999994</v>
      </c>
      <c r="G30" s="6">
        <v>0.52250760844118904</v>
      </c>
      <c r="H30" s="6"/>
      <c r="I30" s="6">
        <v>0.11830708003076799</v>
      </c>
      <c r="J30" s="6"/>
      <c r="K30" s="5" t="s">
        <v>435</v>
      </c>
      <c r="L30" s="5"/>
      <c r="M30" s="4" t="s">
        <v>435</v>
      </c>
      <c r="N30" s="4"/>
      <c r="O30" s="3">
        <v>69.52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29</v>
      </c>
      <c r="F31" s="116">
        <v>64.66</v>
      </c>
      <c r="G31" s="6">
        <v>0.51743261860185796</v>
      </c>
      <c r="H31" s="6"/>
      <c r="I31" s="6">
        <v>0.109576459783108</v>
      </c>
      <c r="J31" s="6"/>
      <c r="K31" s="5" t="s">
        <v>422</v>
      </c>
      <c r="L31" s="5"/>
      <c r="M31" s="4" t="s">
        <v>427</v>
      </c>
      <c r="N31" s="4"/>
      <c r="O31" s="3">
        <v>69.41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29</v>
      </c>
      <c r="F32" s="116">
        <v>64.459999999999994</v>
      </c>
      <c r="G32" s="6">
        <v>0.47609359104781301</v>
      </c>
      <c r="H32" s="6"/>
      <c r="I32" s="6">
        <v>9.3409388170324098E-2</v>
      </c>
      <c r="J32" s="6"/>
      <c r="K32" s="5" t="s">
        <v>435</v>
      </c>
      <c r="L32" s="5"/>
      <c r="M32" s="4" t="s">
        <v>435</v>
      </c>
      <c r="N32" s="4"/>
      <c r="O32" s="3">
        <v>69.180000000000007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65.526922550213001</v>
      </c>
      <c r="G34" s="6">
        <v>0.56350679651044799</v>
      </c>
      <c r="H34" s="6"/>
      <c r="I34" s="6">
        <v>0.13729965510245501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65.132968326254897</v>
      </c>
      <c r="G35" s="6">
        <v>0.50571560149414096</v>
      </c>
      <c r="H35" s="6"/>
      <c r="I35" s="6">
        <v>0.110024049531802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81287</v>
      </c>
      <c r="G6" s="103">
        <v>0</v>
      </c>
      <c r="H6" s="103">
        <v>1</v>
      </c>
      <c r="I6" s="103">
        <v>12</v>
      </c>
      <c r="J6" s="103">
        <v>41</v>
      </c>
      <c r="K6" s="103">
        <v>54</v>
      </c>
      <c r="L6" s="103">
        <v>33</v>
      </c>
      <c r="M6" s="103">
        <v>74</v>
      </c>
      <c r="N6" s="103">
        <v>162</v>
      </c>
      <c r="O6" s="103">
        <v>636</v>
      </c>
      <c r="P6" s="103">
        <v>3096</v>
      </c>
      <c r="Q6" s="103">
        <v>9970</v>
      </c>
      <c r="R6" s="103">
        <v>23313</v>
      </c>
      <c r="S6" s="103">
        <v>32805</v>
      </c>
      <c r="T6" s="103">
        <v>9749</v>
      </c>
      <c r="U6" s="103">
        <v>1066</v>
      </c>
      <c r="V6" s="103">
        <v>185</v>
      </c>
      <c r="W6" s="103">
        <v>65</v>
      </c>
      <c r="X6" s="103">
        <v>15</v>
      </c>
      <c r="Y6" s="103">
        <v>10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82800</v>
      </c>
      <c r="G7" s="103">
        <v>0</v>
      </c>
      <c r="H7" s="103">
        <v>0</v>
      </c>
      <c r="I7" s="103">
        <v>9</v>
      </c>
      <c r="J7" s="103">
        <v>32</v>
      </c>
      <c r="K7" s="103">
        <v>92</v>
      </c>
      <c r="L7" s="103">
        <v>66</v>
      </c>
      <c r="M7" s="103">
        <v>173</v>
      </c>
      <c r="N7" s="103">
        <v>428</v>
      </c>
      <c r="O7" s="103">
        <v>1693</v>
      </c>
      <c r="P7" s="103">
        <v>5868</v>
      </c>
      <c r="Q7" s="103">
        <v>16187</v>
      </c>
      <c r="R7" s="103">
        <v>29457</v>
      </c>
      <c r="S7" s="103">
        <v>24752</v>
      </c>
      <c r="T7" s="103">
        <v>3648</v>
      </c>
      <c r="U7" s="103">
        <v>285</v>
      </c>
      <c r="V7" s="103">
        <v>71</v>
      </c>
      <c r="W7" s="103">
        <v>22</v>
      </c>
      <c r="X7" s="103">
        <v>6</v>
      </c>
      <c r="Y7" s="103">
        <v>11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71368</v>
      </c>
      <c r="G8" s="103">
        <v>0</v>
      </c>
      <c r="H8" s="103">
        <v>0</v>
      </c>
      <c r="I8" s="103">
        <v>8</v>
      </c>
      <c r="J8" s="103">
        <v>28</v>
      </c>
      <c r="K8" s="103">
        <v>21</v>
      </c>
      <c r="L8" s="103">
        <v>17</v>
      </c>
      <c r="M8" s="103">
        <v>27</v>
      </c>
      <c r="N8" s="103">
        <v>134</v>
      </c>
      <c r="O8" s="103">
        <v>547</v>
      </c>
      <c r="P8" s="103">
        <v>2601</v>
      </c>
      <c r="Q8" s="103">
        <v>8611</v>
      </c>
      <c r="R8" s="103">
        <v>20460</v>
      </c>
      <c r="S8" s="103">
        <v>29063</v>
      </c>
      <c r="T8" s="103">
        <v>8733</v>
      </c>
      <c r="U8" s="103">
        <v>872</v>
      </c>
      <c r="V8" s="103">
        <v>168</v>
      </c>
      <c r="W8" s="103">
        <v>57</v>
      </c>
      <c r="X8" s="103">
        <v>13</v>
      </c>
      <c r="Y8" s="103">
        <v>8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72724</v>
      </c>
      <c r="G9" s="103">
        <v>0</v>
      </c>
      <c r="H9" s="103">
        <v>1</v>
      </c>
      <c r="I9" s="103">
        <v>1</v>
      </c>
      <c r="J9" s="103">
        <v>37</v>
      </c>
      <c r="K9" s="103">
        <v>65</v>
      </c>
      <c r="L9" s="103">
        <v>25</v>
      </c>
      <c r="M9" s="103">
        <v>65</v>
      </c>
      <c r="N9" s="103">
        <v>244</v>
      </c>
      <c r="O9" s="103">
        <v>1180</v>
      </c>
      <c r="P9" s="103">
        <v>4822</v>
      </c>
      <c r="Q9" s="103">
        <v>14272</v>
      </c>
      <c r="R9" s="103">
        <v>26055</v>
      </c>
      <c r="S9" s="103">
        <v>22212</v>
      </c>
      <c r="T9" s="103">
        <v>3430</v>
      </c>
      <c r="U9" s="103">
        <v>235</v>
      </c>
      <c r="V9" s="103">
        <v>50</v>
      </c>
      <c r="W9" s="103">
        <v>19</v>
      </c>
      <c r="X9" s="103">
        <v>7</v>
      </c>
      <c r="Y9" s="103">
        <v>4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68236</v>
      </c>
      <c r="G10" s="103">
        <v>0</v>
      </c>
      <c r="H10" s="103">
        <v>0</v>
      </c>
      <c r="I10" s="103">
        <v>2</v>
      </c>
      <c r="J10" s="103">
        <v>15</v>
      </c>
      <c r="K10" s="103">
        <v>28</v>
      </c>
      <c r="L10" s="103">
        <v>37</v>
      </c>
      <c r="M10" s="103">
        <v>106</v>
      </c>
      <c r="N10" s="103">
        <v>385</v>
      </c>
      <c r="O10" s="103">
        <v>1151</v>
      </c>
      <c r="P10" s="103">
        <v>3526</v>
      </c>
      <c r="Q10" s="103">
        <v>9368</v>
      </c>
      <c r="R10" s="103">
        <v>19749</v>
      </c>
      <c r="S10" s="103">
        <v>25878</v>
      </c>
      <c r="T10" s="103">
        <v>7036</v>
      </c>
      <c r="U10" s="103">
        <v>761</v>
      </c>
      <c r="V10" s="103">
        <v>127</v>
      </c>
      <c r="W10" s="103">
        <v>42</v>
      </c>
      <c r="X10" s="103">
        <v>16</v>
      </c>
      <c r="Y10" s="103">
        <v>9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68890</v>
      </c>
      <c r="G11" s="105">
        <v>0</v>
      </c>
      <c r="H11" s="105">
        <v>0</v>
      </c>
      <c r="I11" s="105">
        <v>0</v>
      </c>
      <c r="J11" s="105">
        <v>31</v>
      </c>
      <c r="K11" s="105">
        <v>63</v>
      </c>
      <c r="L11" s="105">
        <v>46</v>
      </c>
      <c r="M11" s="105">
        <v>206</v>
      </c>
      <c r="N11" s="105">
        <v>560</v>
      </c>
      <c r="O11" s="105">
        <v>1890</v>
      </c>
      <c r="P11" s="105">
        <v>5938</v>
      </c>
      <c r="Q11" s="105">
        <v>14852</v>
      </c>
      <c r="R11" s="105">
        <v>24024</v>
      </c>
      <c r="S11" s="105">
        <v>18439</v>
      </c>
      <c r="T11" s="105">
        <v>2606</v>
      </c>
      <c r="U11" s="105">
        <v>179</v>
      </c>
      <c r="V11" s="105">
        <v>38</v>
      </c>
      <c r="W11" s="105">
        <v>15</v>
      </c>
      <c r="X11" s="105">
        <v>2</v>
      </c>
      <c r="Y11" s="105">
        <v>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445305</v>
      </c>
      <c r="G12" s="103">
        <v>0</v>
      </c>
      <c r="H12" s="103">
        <v>2</v>
      </c>
      <c r="I12" s="103">
        <v>32</v>
      </c>
      <c r="J12" s="103">
        <v>184</v>
      </c>
      <c r="K12" s="103">
        <v>323</v>
      </c>
      <c r="L12" s="103">
        <v>224</v>
      </c>
      <c r="M12" s="103">
        <v>651</v>
      </c>
      <c r="N12" s="103">
        <v>1913</v>
      </c>
      <c r="O12" s="103">
        <v>7097</v>
      </c>
      <c r="P12" s="103">
        <v>25851</v>
      </c>
      <c r="Q12" s="103">
        <v>73260</v>
      </c>
      <c r="R12" s="103">
        <v>143058</v>
      </c>
      <c r="S12" s="103">
        <v>153149</v>
      </c>
      <c r="T12" s="103">
        <v>35202</v>
      </c>
      <c r="U12" s="103">
        <v>3398</v>
      </c>
      <c r="V12" s="103">
        <v>639</v>
      </c>
      <c r="W12" s="103">
        <v>220</v>
      </c>
      <c r="X12" s="103">
        <v>59</v>
      </c>
      <c r="Y12" s="103">
        <v>43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81287</v>
      </c>
      <c r="G17" s="109">
        <v>0</v>
      </c>
      <c r="H17" s="109">
        <v>1.23020901251123E-5</v>
      </c>
      <c r="I17" s="109">
        <v>1.4762508150134701E-4</v>
      </c>
      <c r="J17" s="109">
        <v>5.0438569512960296E-4</v>
      </c>
      <c r="K17" s="109">
        <v>6.6431286675606202E-4</v>
      </c>
      <c r="L17" s="109">
        <v>4.0596897412870499E-4</v>
      </c>
      <c r="M17" s="109">
        <v>9.1035466925830702E-4</v>
      </c>
      <c r="N17" s="109">
        <v>1.9929386002681898E-3</v>
      </c>
      <c r="O17" s="109">
        <v>7.8241293195713893E-3</v>
      </c>
      <c r="P17" s="109">
        <v>3.8087271027347498E-2</v>
      </c>
      <c r="Q17" s="109">
        <v>0.122651838547369</v>
      </c>
      <c r="R17" s="109">
        <v>0.28679862708674198</v>
      </c>
      <c r="S17" s="109">
        <v>0.40357006655430799</v>
      </c>
      <c r="T17" s="109">
        <v>0.119933076629719</v>
      </c>
      <c r="U17" s="109">
        <v>1.3114028073369701E-2</v>
      </c>
      <c r="V17" s="109">
        <v>2.27588667314577E-3</v>
      </c>
      <c r="W17" s="109">
        <v>7.9963585813229703E-4</v>
      </c>
      <c r="X17" s="109">
        <v>1.84531351876684E-4</v>
      </c>
      <c r="Y17" s="109">
        <v>1.2302090125112299E-4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82800</v>
      </c>
      <c r="G18" s="109">
        <v>0</v>
      </c>
      <c r="H18" s="109">
        <v>0</v>
      </c>
      <c r="I18" s="109">
        <v>1.0869565217391299E-4</v>
      </c>
      <c r="J18" s="109">
        <v>3.8647342995169097E-4</v>
      </c>
      <c r="K18" s="109">
        <v>1.11111111111111E-3</v>
      </c>
      <c r="L18" s="109">
        <v>7.9710144927536196E-4</v>
      </c>
      <c r="M18" s="109">
        <v>2.0893719806763301E-3</v>
      </c>
      <c r="N18" s="109">
        <v>5.16908212560386E-3</v>
      </c>
      <c r="O18" s="109">
        <v>2.04468599033816E-2</v>
      </c>
      <c r="P18" s="109">
        <v>7.0869565217391295E-2</v>
      </c>
      <c r="Q18" s="109">
        <v>0.195495169082126</v>
      </c>
      <c r="R18" s="109">
        <v>0.35576086956521702</v>
      </c>
      <c r="S18" s="109">
        <v>0.29893719806763303</v>
      </c>
      <c r="T18" s="109">
        <v>4.4057971014492797E-2</v>
      </c>
      <c r="U18" s="109">
        <v>3.4420289855072502E-3</v>
      </c>
      <c r="V18" s="109">
        <v>8.5748792270531405E-4</v>
      </c>
      <c r="W18" s="109">
        <v>2.6570048309178701E-4</v>
      </c>
      <c r="X18" s="109">
        <v>7.2463768115942E-5</v>
      </c>
      <c r="Y18" s="109">
        <v>1.3285024154589399E-4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71368</v>
      </c>
      <c r="G19" s="109">
        <v>0</v>
      </c>
      <c r="H19" s="109">
        <v>0</v>
      </c>
      <c r="I19" s="109">
        <v>1.12095056608004E-4</v>
      </c>
      <c r="J19" s="109">
        <v>3.9233269812801298E-4</v>
      </c>
      <c r="K19" s="109">
        <v>2.9424952359600901E-4</v>
      </c>
      <c r="L19" s="109">
        <v>2.38201995292008E-4</v>
      </c>
      <c r="M19" s="109">
        <v>3.7832081605201201E-4</v>
      </c>
      <c r="N19" s="109">
        <v>1.8775921981840601E-3</v>
      </c>
      <c r="O19" s="109">
        <v>7.6644994955722499E-3</v>
      </c>
      <c r="P19" s="109">
        <v>3.6444905279677198E-2</v>
      </c>
      <c r="Q19" s="109">
        <v>0.12065631655644</v>
      </c>
      <c r="R19" s="109">
        <v>0.28668310727496898</v>
      </c>
      <c r="S19" s="109">
        <v>0.407227328774801</v>
      </c>
      <c r="T19" s="109">
        <v>0.122365766169712</v>
      </c>
      <c r="U19" s="109">
        <v>1.2218361170272401E-2</v>
      </c>
      <c r="V19" s="109">
        <v>2.3539961887680799E-3</v>
      </c>
      <c r="W19" s="109">
        <v>7.9867727833202596E-4</v>
      </c>
      <c r="X19" s="109">
        <v>1.8215446698800601E-4</v>
      </c>
      <c r="Y19" s="109">
        <v>1.12095056608004E-4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72724</v>
      </c>
      <c r="G20" s="109">
        <v>0</v>
      </c>
      <c r="H20" s="109">
        <v>1.3750618777845E-5</v>
      </c>
      <c r="I20" s="109">
        <v>1.3750618777845E-5</v>
      </c>
      <c r="J20" s="109">
        <v>5.0877289478026496E-4</v>
      </c>
      <c r="K20" s="109">
        <v>8.9379022055992503E-4</v>
      </c>
      <c r="L20" s="109">
        <v>3.4376546944612498E-4</v>
      </c>
      <c r="M20" s="109">
        <v>8.9379022055992503E-4</v>
      </c>
      <c r="N20" s="109">
        <v>3.3551509817941801E-3</v>
      </c>
      <c r="O20" s="109">
        <v>1.62257301578571E-2</v>
      </c>
      <c r="P20" s="109">
        <v>6.6305483746768604E-2</v>
      </c>
      <c r="Q20" s="109">
        <v>0.19624883119740399</v>
      </c>
      <c r="R20" s="109">
        <v>0.35827237225675201</v>
      </c>
      <c r="S20" s="109">
        <v>0.30542874429349298</v>
      </c>
      <c r="T20" s="109">
        <v>4.7164622408008401E-2</v>
      </c>
      <c r="U20" s="109">
        <v>3.2313954127935799E-3</v>
      </c>
      <c r="V20" s="109">
        <v>6.8753093889224997E-4</v>
      </c>
      <c r="W20" s="109">
        <v>2.6126175677905499E-4</v>
      </c>
      <c r="X20" s="109">
        <v>9.6254331444915002E-5</v>
      </c>
      <c r="Y20" s="109">
        <v>5.500247511138E-5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68236</v>
      </c>
      <c r="G21" s="109">
        <v>0</v>
      </c>
      <c r="H21" s="109">
        <v>0</v>
      </c>
      <c r="I21" s="109">
        <v>2.9310041620259101E-5</v>
      </c>
      <c r="J21" s="109">
        <v>2.1982531215194301E-4</v>
      </c>
      <c r="K21" s="109">
        <v>4.1034058268362702E-4</v>
      </c>
      <c r="L21" s="109">
        <v>5.4223576997479298E-4</v>
      </c>
      <c r="M21" s="109">
        <v>1.5534322058737299E-3</v>
      </c>
      <c r="N21" s="109">
        <v>5.6421830118998798E-3</v>
      </c>
      <c r="O21" s="109">
        <v>1.6867928952459098E-2</v>
      </c>
      <c r="P21" s="109">
        <v>5.1673603376516802E-2</v>
      </c>
      <c r="Q21" s="109">
        <v>0.13728823494929401</v>
      </c>
      <c r="R21" s="109">
        <v>0.289422005979248</v>
      </c>
      <c r="S21" s="109">
        <v>0.379242628524532</v>
      </c>
      <c r="T21" s="109">
        <v>0.10311272642007201</v>
      </c>
      <c r="U21" s="109">
        <v>1.11524708365086E-2</v>
      </c>
      <c r="V21" s="109">
        <v>1.8611876428864501E-3</v>
      </c>
      <c r="W21" s="109">
        <v>6.1551087402544099E-4</v>
      </c>
      <c r="X21" s="109">
        <v>2.34480332962073E-4</v>
      </c>
      <c r="Y21" s="109">
        <v>1.3189518729116601E-4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68890</v>
      </c>
      <c r="G22" s="110">
        <v>0</v>
      </c>
      <c r="H22" s="110">
        <v>0</v>
      </c>
      <c r="I22" s="110">
        <v>0</v>
      </c>
      <c r="J22" s="110">
        <v>4.4999274205254801E-4</v>
      </c>
      <c r="K22" s="110">
        <v>9.1450137901001604E-4</v>
      </c>
      <c r="L22" s="110">
        <v>6.6773116562636101E-4</v>
      </c>
      <c r="M22" s="110">
        <v>2.9902743504137E-3</v>
      </c>
      <c r="N22" s="110">
        <v>8.1289011467557005E-3</v>
      </c>
      <c r="O22" s="110">
        <v>2.7435041370300499E-2</v>
      </c>
      <c r="P22" s="110">
        <v>8.6195383945420201E-2</v>
      </c>
      <c r="Q22" s="110">
        <v>0.215590071127885</v>
      </c>
      <c r="R22" s="110">
        <v>0.348729859195819</v>
      </c>
      <c r="S22" s="110">
        <v>0.26765858615183602</v>
      </c>
      <c r="T22" s="110">
        <v>3.7828422122223801E-2</v>
      </c>
      <c r="U22" s="110">
        <v>2.5983451879808398E-3</v>
      </c>
      <c r="V22" s="110">
        <v>5.5160400638699404E-4</v>
      </c>
      <c r="W22" s="110">
        <v>2.17738423573813E-4</v>
      </c>
      <c r="X22" s="110">
        <v>2.9031789809841799E-5</v>
      </c>
      <c r="Y22" s="110">
        <v>1.45158949049209E-5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445305</v>
      </c>
      <c r="G23" s="109">
        <v>0</v>
      </c>
      <c r="H23" s="109">
        <v>4.4913037131853502E-6</v>
      </c>
      <c r="I23" s="109">
        <v>7.1860859410965495E-5</v>
      </c>
      <c r="J23" s="109">
        <v>4.1319994161305201E-4</v>
      </c>
      <c r="K23" s="109">
        <v>7.2534554967943301E-4</v>
      </c>
      <c r="L23" s="109">
        <v>5.0302601587675895E-4</v>
      </c>
      <c r="M23" s="109">
        <v>1.4619193586418301E-3</v>
      </c>
      <c r="N23" s="109">
        <v>4.2959320016617798E-3</v>
      </c>
      <c r="O23" s="109">
        <v>1.59373912262382E-2</v>
      </c>
      <c r="P23" s="109">
        <v>5.8052346144777202E-2</v>
      </c>
      <c r="Q23" s="109">
        <v>0.16451645501397899</v>
      </c>
      <c r="R23" s="109">
        <v>0.321258463300435</v>
      </c>
      <c r="S23" s="109">
        <v>0.34391933618531101</v>
      </c>
      <c r="T23" s="109">
        <v>7.9051436655775298E-2</v>
      </c>
      <c r="U23" s="109">
        <v>7.6307250087019E-3</v>
      </c>
      <c r="V23" s="109">
        <v>1.43497153636272E-3</v>
      </c>
      <c r="W23" s="109">
        <v>4.9404340845038799E-4</v>
      </c>
      <c r="X23" s="109">
        <v>1.3249345953896799E-4</v>
      </c>
      <c r="Y23" s="109">
        <v>9.6563029833484902E-5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59.8</v>
      </c>
      <c r="G27" s="6">
        <v>0.136430179487495</v>
      </c>
      <c r="H27" s="6"/>
      <c r="I27" s="6">
        <v>1.64971028577755E-2</v>
      </c>
      <c r="J27" s="6"/>
      <c r="K27" s="1" t="s">
        <v>436</v>
      </c>
      <c r="L27" s="1"/>
      <c r="M27" s="4" t="s">
        <v>437</v>
      </c>
      <c r="N27" s="4"/>
      <c r="O27" s="3">
        <v>64.739999999999995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57.34</v>
      </c>
      <c r="G28" s="6">
        <v>4.8828502415458899E-2</v>
      </c>
      <c r="H28" s="6"/>
      <c r="I28" s="6">
        <v>4.7705314009661801E-3</v>
      </c>
      <c r="J28" s="6"/>
      <c r="K28" s="5" t="s">
        <v>425</v>
      </c>
      <c r="L28" s="5"/>
      <c r="M28" s="4" t="s">
        <v>420</v>
      </c>
      <c r="N28" s="4"/>
      <c r="O28" s="3">
        <v>63.24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59.9</v>
      </c>
      <c r="G29" s="6">
        <v>0.13803105033068</v>
      </c>
      <c r="H29" s="6"/>
      <c r="I29" s="6">
        <v>1.56652841609685E-2</v>
      </c>
      <c r="J29" s="6"/>
      <c r="K29" s="5" t="s">
        <v>436</v>
      </c>
      <c r="L29" s="5"/>
      <c r="M29" s="4" t="s">
        <v>437</v>
      </c>
      <c r="N29" s="4"/>
      <c r="O29" s="3">
        <v>64.760000000000005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57.58</v>
      </c>
      <c r="G30" s="6">
        <v>5.1496067323029499E-2</v>
      </c>
      <c r="H30" s="6"/>
      <c r="I30" s="6">
        <v>4.3314449150211798E-3</v>
      </c>
      <c r="J30" s="6"/>
      <c r="K30" s="5" t="s">
        <v>438</v>
      </c>
      <c r="L30" s="5"/>
      <c r="M30" s="4" t="s">
        <v>427</v>
      </c>
      <c r="N30" s="4"/>
      <c r="O30" s="3">
        <v>63.32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59.06</v>
      </c>
      <c r="G31" s="6">
        <v>0.117108271293745</v>
      </c>
      <c r="H31" s="6"/>
      <c r="I31" s="6">
        <v>1.39955448736737E-2</v>
      </c>
      <c r="J31" s="6"/>
      <c r="K31" s="5" t="s">
        <v>427</v>
      </c>
      <c r="L31" s="5"/>
      <c r="M31" s="4" t="s">
        <v>425</v>
      </c>
      <c r="N31" s="4"/>
      <c r="O31" s="3">
        <v>64.48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56.66</v>
      </c>
      <c r="G32" s="6">
        <v>4.1239657424880199E-2</v>
      </c>
      <c r="H32" s="6"/>
      <c r="I32" s="6">
        <v>3.4112353026564098E-3</v>
      </c>
      <c r="J32" s="6"/>
      <c r="K32" s="5" t="s">
        <v>425</v>
      </c>
      <c r="L32" s="5"/>
      <c r="M32" s="4" t="s">
        <v>439</v>
      </c>
      <c r="N32" s="4"/>
      <c r="O32" s="3">
        <v>62.91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59.603713867925798</v>
      </c>
      <c r="G34" s="6">
        <v>0.130978627467846</v>
      </c>
      <c r="H34" s="6"/>
      <c r="I34" s="6">
        <v>1.54555866920789E-2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57.209030274403602</v>
      </c>
      <c r="G35" s="6">
        <v>4.7363355227392198E-2</v>
      </c>
      <c r="H35" s="6"/>
      <c r="I35" s="6">
        <v>4.2109672302084499E-3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30</v>
      </c>
      <c r="F6" s="103">
        <v>62704</v>
      </c>
      <c r="G6" s="103">
        <v>0</v>
      </c>
      <c r="H6" s="103">
        <v>0</v>
      </c>
      <c r="I6" s="103">
        <v>3</v>
      </c>
      <c r="J6" s="103">
        <v>25</v>
      </c>
      <c r="K6" s="103">
        <v>24</v>
      </c>
      <c r="L6" s="103">
        <v>36</v>
      </c>
      <c r="M6" s="103">
        <v>52</v>
      </c>
      <c r="N6" s="103">
        <v>69</v>
      </c>
      <c r="O6" s="103">
        <v>134</v>
      </c>
      <c r="P6" s="103">
        <v>342</v>
      </c>
      <c r="Q6" s="103">
        <v>1417</v>
      </c>
      <c r="R6" s="103">
        <v>8535</v>
      </c>
      <c r="S6" s="103">
        <v>36502</v>
      </c>
      <c r="T6" s="103">
        <v>13818</v>
      </c>
      <c r="U6" s="103">
        <v>1424</v>
      </c>
      <c r="V6" s="103">
        <v>223</v>
      </c>
      <c r="W6" s="103">
        <v>72</v>
      </c>
      <c r="X6" s="103">
        <v>19</v>
      </c>
      <c r="Y6" s="103">
        <v>9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63900</v>
      </c>
      <c r="G7" s="103">
        <v>0</v>
      </c>
      <c r="H7" s="103">
        <v>0</v>
      </c>
      <c r="I7" s="103">
        <v>3</v>
      </c>
      <c r="J7" s="103">
        <v>22</v>
      </c>
      <c r="K7" s="103">
        <v>123</v>
      </c>
      <c r="L7" s="103">
        <v>80</v>
      </c>
      <c r="M7" s="103">
        <v>72</v>
      </c>
      <c r="N7" s="103">
        <v>114</v>
      </c>
      <c r="O7" s="103">
        <v>266</v>
      </c>
      <c r="P7" s="103">
        <v>919</v>
      </c>
      <c r="Q7" s="103">
        <v>3259</v>
      </c>
      <c r="R7" s="103">
        <v>14775</v>
      </c>
      <c r="S7" s="103">
        <v>35899</v>
      </c>
      <c r="T7" s="103">
        <v>7774</v>
      </c>
      <c r="U7" s="103">
        <v>477</v>
      </c>
      <c r="V7" s="103">
        <v>76</v>
      </c>
      <c r="W7" s="103">
        <v>19</v>
      </c>
      <c r="X7" s="103">
        <v>8</v>
      </c>
      <c r="Y7" s="103">
        <v>14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58081</v>
      </c>
      <c r="G8" s="103">
        <v>0</v>
      </c>
      <c r="H8" s="103">
        <v>0</v>
      </c>
      <c r="I8" s="103">
        <v>1</v>
      </c>
      <c r="J8" s="103">
        <v>0</v>
      </c>
      <c r="K8" s="103">
        <v>2</v>
      </c>
      <c r="L8" s="103">
        <v>8</v>
      </c>
      <c r="M8" s="103">
        <v>10</v>
      </c>
      <c r="N8" s="103">
        <v>27</v>
      </c>
      <c r="O8" s="103">
        <v>98</v>
      </c>
      <c r="P8" s="103">
        <v>321</v>
      </c>
      <c r="Q8" s="103">
        <v>1427</v>
      </c>
      <c r="R8" s="103">
        <v>8492</v>
      </c>
      <c r="S8" s="103">
        <v>34003</v>
      </c>
      <c r="T8" s="103">
        <v>12241</v>
      </c>
      <c r="U8" s="103">
        <v>1181</v>
      </c>
      <c r="V8" s="103">
        <v>189</v>
      </c>
      <c r="W8" s="103">
        <v>49</v>
      </c>
      <c r="X8" s="103">
        <v>19</v>
      </c>
      <c r="Y8" s="103">
        <v>13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57250</v>
      </c>
      <c r="G9" s="103">
        <v>0</v>
      </c>
      <c r="H9" s="103">
        <v>2</v>
      </c>
      <c r="I9" s="103">
        <v>0</v>
      </c>
      <c r="J9" s="103">
        <v>9</v>
      </c>
      <c r="K9" s="103">
        <v>2</v>
      </c>
      <c r="L9" s="103">
        <v>9</v>
      </c>
      <c r="M9" s="103">
        <v>12</v>
      </c>
      <c r="N9" s="103">
        <v>69</v>
      </c>
      <c r="O9" s="103">
        <v>200</v>
      </c>
      <c r="P9" s="103">
        <v>799</v>
      </c>
      <c r="Q9" s="103">
        <v>3119</v>
      </c>
      <c r="R9" s="103">
        <v>13332</v>
      </c>
      <c r="S9" s="103">
        <v>32182</v>
      </c>
      <c r="T9" s="103">
        <v>6966</v>
      </c>
      <c r="U9" s="103">
        <v>475</v>
      </c>
      <c r="V9" s="103">
        <v>53</v>
      </c>
      <c r="W9" s="103">
        <v>12</v>
      </c>
      <c r="X9" s="103">
        <v>5</v>
      </c>
      <c r="Y9" s="103">
        <v>4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55263</v>
      </c>
      <c r="G10" s="103">
        <v>0</v>
      </c>
      <c r="H10" s="103">
        <v>0</v>
      </c>
      <c r="I10" s="103">
        <v>1</v>
      </c>
      <c r="J10" s="103">
        <v>2</v>
      </c>
      <c r="K10" s="103">
        <v>9</v>
      </c>
      <c r="L10" s="103">
        <v>29</v>
      </c>
      <c r="M10" s="103">
        <v>70</v>
      </c>
      <c r="N10" s="103">
        <v>188</v>
      </c>
      <c r="O10" s="103">
        <v>394</v>
      </c>
      <c r="P10" s="103">
        <v>903</v>
      </c>
      <c r="Q10" s="103">
        <v>2412</v>
      </c>
      <c r="R10" s="103">
        <v>9474</v>
      </c>
      <c r="S10" s="103">
        <v>30131</v>
      </c>
      <c r="T10" s="103">
        <v>10406</v>
      </c>
      <c r="U10" s="103">
        <v>1042</v>
      </c>
      <c r="V10" s="103">
        <v>149</v>
      </c>
      <c r="W10" s="103">
        <v>34</v>
      </c>
      <c r="X10" s="103">
        <v>12</v>
      </c>
      <c r="Y10" s="103">
        <v>7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54281</v>
      </c>
      <c r="G11" s="105">
        <v>0</v>
      </c>
      <c r="H11" s="105">
        <v>0</v>
      </c>
      <c r="I11" s="105">
        <v>0</v>
      </c>
      <c r="J11" s="105">
        <v>0</v>
      </c>
      <c r="K11" s="105">
        <v>4</v>
      </c>
      <c r="L11" s="105">
        <v>31</v>
      </c>
      <c r="M11" s="105">
        <v>100</v>
      </c>
      <c r="N11" s="105">
        <v>219</v>
      </c>
      <c r="O11" s="105">
        <v>619</v>
      </c>
      <c r="P11" s="105">
        <v>1569</v>
      </c>
      <c r="Q11" s="105">
        <v>4197</v>
      </c>
      <c r="R11" s="105">
        <v>14239</v>
      </c>
      <c r="S11" s="105">
        <v>27854</v>
      </c>
      <c r="T11" s="105">
        <v>5043</v>
      </c>
      <c r="U11" s="105">
        <v>340</v>
      </c>
      <c r="V11" s="105">
        <v>41</v>
      </c>
      <c r="W11" s="105">
        <v>19</v>
      </c>
      <c r="X11" s="105">
        <v>3</v>
      </c>
      <c r="Y11" s="105">
        <v>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351479</v>
      </c>
      <c r="G12" s="103">
        <v>0</v>
      </c>
      <c r="H12" s="103">
        <v>2</v>
      </c>
      <c r="I12" s="103">
        <v>8</v>
      </c>
      <c r="J12" s="103">
        <v>58</v>
      </c>
      <c r="K12" s="103">
        <v>164</v>
      </c>
      <c r="L12" s="103">
        <v>193</v>
      </c>
      <c r="M12" s="103">
        <v>316</v>
      </c>
      <c r="N12" s="103">
        <v>686</v>
      </c>
      <c r="O12" s="103">
        <v>1711</v>
      </c>
      <c r="P12" s="103">
        <v>4853</v>
      </c>
      <c r="Q12" s="103">
        <v>15831</v>
      </c>
      <c r="R12" s="103">
        <v>68847</v>
      </c>
      <c r="S12" s="103">
        <v>196571</v>
      </c>
      <c r="T12" s="103">
        <v>56248</v>
      </c>
      <c r="U12" s="103">
        <v>4939</v>
      </c>
      <c r="V12" s="103">
        <v>731</v>
      </c>
      <c r="W12" s="103">
        <v>205</v>
      </c>
      <c r="X12" s="103">
        <v>66</v>
      </c>
      <c r="Y12" s="103">
        <v>50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30</v>
      </c>
      <c r="F17" s="103">
        <v>62704</v>
      </c>
      <c r="G17" s="109">
        <v>0</v>
      </c>
      <c r="H17" s="109">
        <v>0</v>
      </c>
      <c r="I17" s="109">
        <v>4.7843837713702499E-5</v>
      </c>
      <c r="J17" s="109">
        <v>3.9869864761418701E-4</v>
      </c>
      <c r="K17" s="109">
        <v>3.8275070170962E-4</v>
      </c>
      <c r="L17" s="109">
        <v>5.7412605256443002E-4</v>
      </c>
      <c r="M17" s="109">
        <v>8.2929318703750998E-4</v>
      </c>
      <c r="N17" s="109">
        <v>1.1004082674151601E-3</v>
      </c>
      <c r="O17" s="109">
        <v>2.13702475121204E-3</v>
      </c>
      <c r="P17" s="109">
        <v>5.4541974993620804E-3</v>
      </c>
      <c r="Q17" s="109">
        <v>2.25982393467721E-2</v>
      </c>
      <c r="R17" s="109">
        <v>0.136115718295484</v>
      </c>
      <c r="S17" s="109">
        <v>0.58213192140852299</v>
      </c>
      <c r="T17" s="109">
        <v>0.220368716509314</v>
      </c>
      <c r="U17" s="109">
        <v>2.2709874968104098E-2</v>
      </c>
      <c r="V17" s="109">
        <v>3.5563919367185498E-3</v>
      </c>
      <c r="W17" s="109">
        <v>1.14825210512886E-3</v>
      </c>
      <c r="X17" s="109">
        <v>3.0301097218678202E-4</v>
      </c>
      <c r="Y17" s="109">
        <v>1.4353151314110699E-4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63900</v>
      </c>
      <c r="G18" s="109">
        <v>0</v>
      </c>
      <c r="H18" s="109">
        <v>0</v>
      </c>
      <c r="I18" s="109">
        <v>4.6948356807511697E-5</v>
      </c>
      <c r="J18" s="109">
        <v>3.44287949921753E-4</v>
      </c>
      <c r="K18" s="109">
        <v>1.9248826291079801E-3</v>
      </c>
      <c r="L18" s="109">
        <v>1.2519561815336499E-3</v>
      </c>
      <c r="M18" s="109">
        <v>1.12676056338028E-3</v>
      </c>
      <c r="N18" s="109">
        <v>1.7840375586854499E-3</v>
      </c>
      <c r="O18" s="109">
        <v>4.1627543035993699E-3</v>
      </c>
      <c r="P18" s="109">
        <v>1.43818466353678E-2</v>
      </c>
      <c r="Q18" s="109">
        <v>5.1001564945226903E-2</v>
      </c>
      <c r="R18" s="109">
        <v>0.23122065727699501</v>
      </c>
      <c r="S18" s="109">
        <v>0.56179968701095495</v>
      </c>
      <c r="T18" s="109">
        <v>0.121658841940532</v>
      </c>
      <c r="U18" s="109">
        <v>7.46478873239437E-3</v>
      </c>
      <c r="V18" s="109">
        <v>1.18935837245696E-3</v>
      </c>
      <c r="W18" s="109">
        <v>2.9733959311424102E-4</v>
      </c>
      <c r="X18" s="109">
        <v>1.2519561815336501E-4</v>
      </c>
      <c r="Y18" s="109">
        <v>2.1909233176838801E-4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58081</v>
      </c>
      <c r="G19" s="109">
        <v>0</v>
      </c>
      <c r="H19" s="109">
        <v>0</v>
      </c>
      <c r="I19" s="109">
        <v>1.7217334412286299E-5</v>
      </c>
      <c r="J19" s="109">
        <v>0</v>
      </c>
      <c r="K19" s="109">
        <v>3.4434668824572598E-5</v>
      </c>
      <c r="L19" s="109">
        <v>1.3773867529829001E-4</v>
      </c>
      <c r="M19" s="109">
        <v>1.7217334412286301E-4</v>
      </c>
      <c r="N19" s="109">
        <v>4.6486802913173002E-4</v>
      </c>
      <c r="O19" s="109">
        <v>1.68729877240406E-3</v>
      </c>
      <c r="P19" s="109">
        <v>5.5267643463438997E-3</v>
      </c>
      <c r="Q19" s="109">
        <v>2.4569136206332502E-2</v>
      </c>
      <c r="R19" s="109">
        <v>0.146209603829135</v>
      </c>
      <c r="S19" s="109">
        <v>0.58544102202097104</v>
      </c>
      <c r="T19" s="109">
        <v>0.21075739054079601</v>
      </c>
      <c r="U19" s="109">
        <v>2.0333671940910101E-2</v>
      </c>
      <c r="V19" s="109">
        <v>3.2540762039221099E-3</v>
      </c>
      <c r="W19" s="109">
        <v>8.4364938620202796E-4</v>
      </c>
      <c r="X19" s="109">
        <v>3.2712935383343901E-4</v>
      </c>
      <c r="Y19" s="109">
        <v>2.2382534735972199E-4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57250</v>
      </c>
      <c r="G20" s="109">
        <v>0</v>
      </c>
      <c r="H20" s="109">
        <v>3.4934497816593898E-5</v>
      </c>
      <c r="I20" s="109">
        <v>0</v>
      </c>
      <c r="J20" s="109">
        <v>1.5720524017467301E-4</v>
      </c>
      <c r="K20" s="109">
        <v>3.4934497816593898E-5</v>
      </c>
      <c r="L20" s="109">
        <v>1.5720524017467301E-4</v>
      </c>
      <c r="M20" s="109">
        <v>2.0960698689956301E-4</v>
      </c>
      <c r="N20" s="109">
        <v>1.20524017467249E-3</v>
      </c>
      <c r="O20" s="109">
        <v>3.49344978165939E-3</v>
      </c>
      <c r="P20" s="109">
        <v>1.39563318777293E-2</v>
      </c>
      <c r="Q20" s="109">
        <v>5.4480349344978203E-2</v>
      </c>
      <c r="R20" s="109">
        <v>0.23287336244541501</v>
      </c>
      <c r="S20" s="109">
        <v>0.56213100436681196</v>
      </c>
      <c r="T20" s="109">
        <v>0.121676855895197</v>
      </c>
      <c r="U20" s="109">
        <v>8.2969432314410497E-3</v>
      </c>
      <c r="V20" s="109">
        <v>9.2576419213973797E-4</v>
      </c>
      <c r="W20" s="109">
        <v>2.0960698689956301E-4</v>
      </c>
      <c r="X20" s="109">
        <v>8.7336244541484696E-5</v>
      </c>
      <c r="Y20" s="109">
        <v>6.9868995633187795E-5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55263</v>
      </c>
      <c r="G21" s="109">
        <v>0</v>
      </c>
      <c r="H21" s="109">
        <v>0</v>
      </c>
      <c r="I21" s="109">
        <v>1.80952897960661E-5</v>
      </c>
      <c r="J21" s="109">
        <v>3.61905795921322E-5</v>
      </c>
      <c r="K21" s="109">
        <v>1.6285760816459499E-4</v>
      </c>
      <c r="L21" s="109">
        <v>5.2476340408591602E-4</v>
      </c>
      <c r="M21" s="109">
        <v>1.2666702857246301E-3</v>
      </c>
      <c r="N21" s="109">
        <v>3.4019144816604201E-3</v>
      </c>
      <c r="O21" s="109">
        <v>7.1295441796500403E-3</v>
      </c>
      <c r="P21" s="109">
        <v>1.6340046685847699E-2</v>
      </c>
      <c r="Q21" s="109">
        <v>4.3645838988111398E-2</v>
      </c>
      <c r="R21" s="109">
        <v>0.17143477552792999</v>
      </c>
      <c r="S21" s="109">
        <v>0.54522917684526695</v>
      </c>
      <c r="T21" s="109">
        <v>0.188299585617864</v>
      </c>
      <c r="U21" s="109">
        <v>1.8855291967500899E-2</v>
      </c>
      <c r="V21" s="109">
        <v>2.6961981796138502E-3</v>
      </c>
      <c r="W21" s="109">
        <v>6.1523985306624705E-4</v>
      </c>
      <c r="X21" s="109">
        <v>2.1714347755279301E-4</v>
      </c>
      <c r="Y21" s="109">
        <v>1.2666702857246301E-4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54281</v>
      </c>
      <c r="G22" s="110">
        <v>0</v>
      </c>
      <c r="H22" s="110">
        <v>0</v>
      </c>
      <c r="I22" s="110">
        <v>0</v>
      </c>
      <c r="J22" s="110">
        <v>0</v>
      </c>
      <c r="K22" s="110">
        <v>7.3690609974024098E-5</v>
      </c>
      <c r="L22" s="110">
        <v>5.7110222729868604E-4</v>
      </c>
      <c r="M22" s="110">
        <v>1.8422652493505999E-3</v>
      </c>
      <c r="N22" s="110">
        <v>4.03456089607782E-3</v>
      </c>
      <c r="O22" s="110">
        <v>1.14036218934802E-2</v>
      </c>
      <c r="P22" s="110">
        <v>2.8905141762310901E-2</v>
      </c>
      <c r="Q22" s="110">
        <v>7.7319872515244706E-2</v>
      </c>
      <c r="R22" s="110">
        <v>0.26232014885503202</v>
      </c>
      <c r="S22" s="110">
        <v>0.513144562554117</v>
      </c>
      <c r="T22" s="110">
        <v>9.2905436524750806E-2</v>
      </c>
      <c r="U22" s="110">
        <v>6.2637018477920501E-3</v>
      </c>
      <c r="V22" s="110">
        <v>7.5532875223374696E-4</v>
      </c>
      <c r="W22" s="110">
        <v>3.5003039737661402E-4</v>
      </c>
      <c r="X22" s="110">
        <v>5.5267957480517999E-5</v>
      </c>
      <c r="Y22" s="110">
        <v>5.5267957480517999E-5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351479</v>
      </c>
      <c r="G23" s="109">
        <v>0</v>
      </c>
      <c r="H23" s="109">
        <v>5.6902403842050304E-6</v>
      </c>
      <c r="I23" s="109">
        <v>2.2760961536820101E-5</v>
      </c>
      <c r="J23" s="109">
        <v>1.65016971141946E-4</v>
      </c>
      <c r="K23" s="109">
        <v>4.6659971150481302E-4</v>
      </c>
      <c r="L23" s="109">
        <v>5.4910819707578503E-4</v>
      </c>
      <c r="M23" s="109">
        <v>8.9905798070439495E-4</v>
      </c>
      <c r="N23" s="109">
        <v>1.95175245178233E-3</v>
      </c>
      <c r="O23" s="109">
        <v>4.8680006486873997E-3</v>
      </c>
      <c r="P23" s="109">
        <v>1.3807368292273499E-2</v>
      </c>
      <c r="Q23" s="109">
        <v>4.5041097761174903E-2</v>
      </c>
      <c r="R23" s="109">
        <v>0.195877989865682</v>
      </c>
      <c r="S23" s="109">
        <v>0.55926812128178405</v>
      </c>
      <c r="T23" s="109">
        <v>0.160032320565382</v>
      </c>
      <c r="U23" s="109">
        <v>1.4052048628794301E-2</v>
      </c>
      <c r="V23" s="109">
        <v>2.0797828604269398E-3</v>
      </c>
      <c r="W23" s="109">
        <v>5.83249639381016E-4</v>
      </c>
      <c r="X23" s="109">
        <v>1.8777793267876601E-4</v>
      </c>
      <c r="Y23" s="109">
        <v>1.4225600960512599E-4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30</v>
      </c>
      <c r="F27" s="119">
        <v>62.83</v>
      </c>
      <c r="G27" s="6">
        <v>0.248229778004593</v>
      </c>
      <c r="H27" s="6"/>
      <c r="I27" s="6">
        <v>2.78610614952794E-2</v>
      </c>
      <c r="J27" s="6"/>
      <c r="K27" s="1" t="s">
        <v>420</v>
      </c>
      <c r="L27" s="1"/>
      <c r="M27" s="4" t="s">
        <v>422</v>
      </c>
      <c r="N27" s="4"/>
      <c r="O27" s="3">
        <v>67.180000000000007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61.08</v>
      </c>
      <c r="G28" s="6">
        <v>0.130954616588419</v>
      </c>
      <c r="H28" s="6"/>
      <c r="I28" s="6">
        <v>9.2957746478873199E-3</v>
      </c>
      <c r="J28" s="6"/>
      <c r="K28" s="5" t="s">
        <v>420</v>
      </c>
      <c r="L28" s="5"/>
      <c r="M28" s="4" t="s">
        <v>426</v>
      </c>
      <c r="N28" s="4"/>
      <c r="O28" s="3">
        <v>64.73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62.77</v>
      </c>
      <c r="G29" s="6">
        <v>0.23573974277302401</v>
      </c>
      <c r="H29" s="6"/>
      <c r="I29" s="6">
        <v>2.49823522322274E-2</v>
      </c>
      <c r="J29" s="6"/>
      <c r="K29" s="5" t="s">
        <v>422</v>
      </c>
      <c r="L29" s="5"/>
      <c r="M29" s="4" t="s">
        <v>427</v>
      </c>
      <c r="N29" s="4"/>
      <c r="O29" s="3">
        <v>66.989999999999995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61.22</v>
      </c>
      <c r="G30" s="6">
        <v>0.13126637554585199</v>
      </c>
      <c r="H30" s="6"/>
      <c r="I30" s="6">
        <v>9.5895196506550207E-3</v>
      </c>
      <c r="J30" s="6"/>
      <c r="K30" s="5" t="s">
        <v>422</v>
      </c>
      <c r="L30" s="5"/>
      <c r="M30" s="4" t="s">
        <v>422</v>
      </c>
      <c r="N30" s="4"/>
      <c r="O30" s="3">
        <v>64.739999999999995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61.91</v>
      </c>
      <c r="G31" s="6">
        <v>0.21081012612416999</v>
      </c>
      <c r="H31" s="6"/>
      <c r="I31" s="6">
        <v>2.2510540506306201E-2</v>
      </c>
      <c r="J31" s="6"/>
      <c r="K31" s="5" t="s">
        <v>422</v>
      </c>
      <c r="L31" s="5"/>
      <c r="M31" s="4" t="s">
        <v>426</v>
      </c>
      <c r="N31" s="4"/>
      <c r="O31" s="3">
        <v>66.58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60.17</v>
      </c>
      <c r="G32" s="6">
        <v>0.100385033437114</v>
      </c>
      <c r="H32" s="6"/>
      <c r="I32" s="6">
        <v>7.4795969123634398E-3</v>
      </c>
      <c r="J32" s="6"/>
      <c r="K32" s="5" t="s">
        <v>426</v>
      </c>
      <c r="L32" s="5"/>
      <c r="M32" s="4" t="s">
        <v>425</v>
      </c>
      <c r="N32" s="4"/>
      <c r="O32" s="3">
        <v>64.430000000000007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62.521409047532501</v>
      </c>
      <c r="G34" s="6">
        <v>0.23236276470053599</v>
      </c>
      <c r="H34" s="6"/>
      <c r="I34" s="6">
        <v>2.5231754975915701E-2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60.844119739384702</v>
      </c>
      <c r="G35" s="6">
        <v>0.121597665178902</v>
      </c>
      <c r="H35" s="6"/>
      <c r="I35" s="6">
        <v>8.8296823252446803E-3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30</v>
      </c>
      <c r="F6" s="103">
        <v>140526</v>
      </c>
      <c r="G6" s="103">
        <v>0</v>
      </c>
      <c r="H6" s="103">
        <v>0</v>
      </c>
      <c r="I6" s="103">
        <v>0</v>
      </c>
      <c r="J6" s="103">
        <v>0</v>
      </c>
      <c r="K6" s="103">
        <v>0</v>
      </c>
      <c r="L6" s="103">
        <v>3</v>
      </c>
      <c r="M6" s="103">
        <v>14</v>
      </c>
      <c r="N6" s="103">
        <v>45</v>
      </c>
      <c r="O6" s="103">
        <v>187</v>
      </c>
      <c r="P6" s="103">
        <v>660</v>
      </c>
      <c r="Q6" s="103">
        <v>2479</v>
      </c>
      <c r="R6" s="103">
        <v>15127</v>
      </c>
      <c r="S6" s="103">
        <v>68228</v>
      </c>
      <c r="T6" s="103">
        <v>43833</v>
      </c>
      <c r="U6" s="103">
        <v>8067</v>
      </c>
      <c r="V6" s="103">
        <v>1502</v>
      </c>
      <c r="W6" s="103">
        <v>295</v>
      </c>
      <c r="X6" s="103">
        <v>61</v>
      </c>
      <c r="Y6" s="103">
        <v>25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30</v>
      </c>
      <c r="F7" s="103">
        <v>139921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4</v>
      </c>
      <c r="M7" s="103">
        <v>35</v>
      </c>
      <c r="N7" s="103">
        <v>60</v>
      </c>
      <c r="O7" s="103">
        <v>136</v>
      </c>
      <c r="P7" s="103">
        <v>485</v>
      </c>
      <c r="Q7" s="103">
        <v>2596</v>
      </c>
      <c r="R7" s="103">
        <v>15030</v>
      </c>
      <c r="S7" s="103">
        <v>60104</v>
      </c>
      <c r="T7" s="103">
        <v>47435</v>
      </c>
      <c r="U7" s="103">
        <v>11229</v>
      </c>
      <c r="V7" s="103">
        <v>2217</v>
      </c>
      <c r="W7" s="103">
        <v>428</v>
      </c>
      <c r="X7" s="103">
        <v>99</v>
      </c>
      <c r="Y7" s="103">
        <v>63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26</v>
      </c>
      <c r="F8" s="103">
        <v>116739</v>
      </c>
      <c r="G8" s="103">
        <v>0</v>
      </c>
      <c r="H8" s="103">
        <v>0</v>
      </c>
      <c r="I8" s="103">
        <v>0</v>
      </c>
      <c r="J8" s="103">
        <v>1</v>
      </c>
      <c r="K8" s="103">
        <v>0</v>
      </c>
      <c r="L8" s="103">
        <v>1</v>
      </c>
      <c r="M8" s="103">
        <v>5</v>
      </c>
      <c r="N8" s="103">
        <v>27</v>
      </c>
      <c r="O8" s="103">
        <v>130</v>
      </c>
      <c r="P8" s="103">
        <v>569</v>
      </c>
      <c r="Q8" s="103">
        <v>2539</v>
      </c>
      <c r="R8" s="103">
        <v>14173</v>
      </c>
      <c r="S8" s="103">
        <v>55244</v>
      </c>
      <c r="T8" s="103">
        <v>35475</v>
      </c>
      <c r="U8" s="103">
        <v>6945</v>
      </c>
      <c r="V8" s="103">
        <v>1281</v>
      </c>
      <c r="W8" s="103">
        <v>251</v>
      </c>
      <c r="X8" s="103">
        <v>65</v>
      </c>
      <c r="Y8" s="103">
        <v>33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129017</v>
      </c>
      <c r="G9" s="103">
        <v>0</v>
      </c>
      <c r="H9" s="103">
        <v>0</v>
      </c>
      <c r="I9" s="103">
        <v>0</v>
      </c>
      <c r="J9" s="103">
        <v>1</v>
      </c>
      <c r="K9" s="103">
        <v>0</v>
      </c>
      <c r="L9" s="103">
        <v>13</v>
      </c>
      <c r="M9" s="103">
        <v>30</v>
      </c>
      <c r="N9" s="103">
        <v>59</v>
      </c>
      <c r="O9" s="103">
        <v>127</v>
      </c>
      <c r="P9" s="103">
        <v>476</v>
      </c>
      <c r="Q9" s="103">
        <v>2521</v>
      </c>
      <c r="R9" s="103">
        <v>14505</v>
      </c>
      <c r="S9" s="103">
        <v>56434</v>
      </c>
      <c r="T9" s="103">
        <v>42442</v>
      </c>
      <c r="U9" s="103">
        <v>9986</v>
      </c>
      <c r="V9" s="103">
        <v>1940</v>
      </c>
      <c r="W9" s="103">
        <v>350</v>
      </c>
      <c r="X9" s="103">
        <v>86</v>
      </c>
      <c r="Y9" s="103">
        <v>47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124690</v>
      </c>
      <c r="G10" s="103">
        <v>0</v>
      </c>
      <c r="H10" s="103">
        <v>0</v>
      </c>
      <c r="I10" s="103">
        <v>0</v>
      </c>
      <c r="J10" s="103">
        <v>1</v>
      </c>
      <c r="K10" s="103">
        <v>1</v>
      </c>
      <c r="L10" s="103">
        <v>21</v>
      </c>
      <c r="M10" s="103">
        <v>141</v>
      </c>
      <c r="N10" s="103">
        <v>317</v>
      </c>
      <c r="O10" s="103">
        <v>818</v>
      </c>
      <c r="P10" s="103">
        <v>1682</v>
      </c>
      <c r="Q10" s="103">
        <v>4492</v>
      </c>
      <c r="R10" s="103">
        <v>17903</v>
      </c>
      <c r="S10" s="103">
        <v>57117</v>
      </c>
      <c r="T10" s="103">
        <v>34263</v>
      </c>
      <c r="U10" s="103">
        <v>6490</v>
      </c>
      <c r="V10" s="103">
        <v>1169</v>
      </c>
      <c r="W10" s="103">
        <v>206</v>
      </c>
      <c r="X10" s="103">
        <v>48</v>
      </c>
      <c r="Y10" s="103">
        <v>21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122862</v>
      </c>
      <c r="G11" s="105">
        <v>0</v>
      </c>
      <c r="H11" s="105">
        <v>0</v>
      </c>
      <c r="I11" s="105">
        <v>1</v>
      </c>
      <c r="J11" s="105">
        <v>0</v>
      </c>
      <c r="K11" s="105">
        <v>2</v>
      </c>
      <c r="L11" s="105">
        <v>15</v>
      </c>
      <c r="M11" s="105">
        <v>68</v>
      </c>
      <c r="N11" s="105">
        <v>156</v>
      </c>
      <c r="O11" s="105">
        <v>402</v>
      </c>
      <c r="P11" s="105">
        <v>1026</v>
      </c>
      <c r="Q11" s="105">
        <v>3793</v>
      </c>
      <c r="R11" s="105">
        <v>16783</v>
      </c>
      <c r="S11" s="105">
        <v>54013</v>
      </c>
      <c r="T11" s="105">
        <v>37017</v>
      </c>
      <c r="U11" s="105">
        <v>7853</v>
      </c>
      <c r="V11" s="105">
        <v>1355</v>
      </c>
      <c r="W11" s="105">
        <v>274</v>
      </c>
      <c r="X11" s="105">
        <v>69</v>
      </c>
      <c r="Y11" s="105">
        <v>35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773755</v>
      </c>
      <c r="G12" s="103">
        <v>0</v>
      </c>
      <c r="H12" s="103">
        <v>0</v>
      </c>
      <c r="I12" s="103">
        <v>1</v>
      </c>
      <c r="J12" s="103">
        <v>3</v>
      </c>
      <c r="K12" s="103">
        <v>3</v>
      </c>
      <c r="L12" s="103">
        <v>57</v>
      </c>
      <c r="M12" s="103">
        <v>293</v>
      </c>
      <c r="N12" s="103">
        <v>664</v>
      </c>
      <c r="O12" s="103">
        <v>1800</v>
      </c>
      <c r="P12" s="103">
        <v>4898</v>
      </c>
      <c r="Q12" s="103">
        <v>18420</v>
      </c>
      <c r="R12" s="103">
        <v>93521</v>
      </c>
      <c r="S12" s="103">
        <v>351140</v>
      </c>
      <c r="T12" s="103">
        <v>240465</v>
      </c>
      <c r="U12" s="103">
        <v>50570</v>
      </c>
      <c r="V12" s="103">
        <v>9464</v>
      </c>
      <c r="W12" s="103">
        <v>1804</v>
      </c>
      <c r="X12" s="103">
        <v>428</v>
      </c>
      <c r="Y12" s="103">
        <v>224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30</v>
      </c>
      <c r="F17" s="103">
        <v>140526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2.1348362580590101E-5</v>
      </c>
      <c r="M17" s="109">
        <v>9.9625692042753705E-5</v>
      </c>
      <c r="N17" s="109">
        <v>3.2022543870885098E-4</v>
      </c>
      <c r="O17" s="109">
        <v>1.3307146008567799E-3</v>
      </c>
      <c r="P17" s="109">
        <v>4.6966397677298197E-3</v>
      </c>
      <c r="Q17" s="109">
        <v>1.7640863612427601E-2</v>
      </c>
      <c r="R17" s="109">
        <v>0.107645560252195</v>
      </c>
      <c r="S17" s="109">
        <v>0.48551869404949999</v>
      </c>
      <c r="T17" s="109">
        <v>0.31192092566500201</v>
      </c>
      <c r="U17" s="109">
        <v>5.7405746979206702E-2</v>
      </c>
      <c r="V17" s="109">
        <v>1.06884135320154E-2</v>
      </c>
      <c r="W17" s="109">
        <v>2.0992556537580199E-3</v>
      </c>
      <c r="X17" s="109">
        <v>4.34083372471998E-4</v>
      </c>
      <c r="Y17" s="109">
        <v>1.77903021504917E-4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30</v>
      </c>
      <c r="F18" s="103">
        <v>139921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2.8587560123212399E-5</v>
      </c>
      <c r="M18" s="109">
        <v>2.5014115107810798E-4</v>
      </c>
      <c r="N18" s="109">
        <v>4.2881340184818602E-4</v>
      </c>
      <c r="O18" s="109">
        <v>9.7197704418922103E-4</v>
      </c>
      <c r="P18" s="109">
        <v>3.4662416649394998E-3</v>
      </c>
      <c r="Q18" s="109">
        <v>1.8553326519964799E-2</v>
      </c>
      <c r="R18" s="109">
        <v>0.107417757162971</v>
      </c>
      <c r="S18" s="109">
        <v>0.429556678411389</v>
      </c>
      <c r="T18" s="109">
        <v>0.33901272861114501</v>
      </c>
      <c r="U18" s="109">
        <v>8.0252428155887998E-2</v>
      </c>
      <c r="V18" s="109">
        <v>1.5844655198290501E-2</v>
      </c>
      <c r="W18" s="109">
        <v>3.0588689331837201E-3</v>
      </c>
      <c r="X18" s="109">
        <v>7.0754211304950695E-4</v>
      </c>
      <c r="Y18" s="109">
        <v>4.50254071940595E-4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26</v>
      </c>
      <c r="F19" s="103">
        <v>116739</v>
      </c>
      <c r="G19" s="109">
        <v>0</v>
      </c>
      <c r="H19" s="109">
        <v>0</v>
      </c>
      <c r="I19" s="109">
        <v>0</v>
      </c>
      <c r="J19" s="109">
        <v>8.5661175785298801E-6</v>
      </c>
      <c r="K19" s="109">
        <v>0</v>
      </c>
      <c r="L19" s="109">
        <v>8.5661175785298801E-6</v>
      </c>
      <c r="M19" s="109">
        <v>4.2830587892649399E-5</v>
      </c>
      <c r="N19" s="109">
        <v>2.31285174620307E-4</v>
      </c>
      <c r="O19" s="109">
        <v>1.1135952852088799E-3</v>
      </c>
      <c r="P19" s="109">
        <v>4.8741209021834998E-3</v>
      </c>
      <c r="Q19" s="109">
        <v>2.1749372531887402E-2</v>
      </c>
      <c r="R19" s="109">
        <v>0.12140758444050399</v>
      </c>
      <c r="S19" s="109">
        <v>0.47322659950830498</v>
      </c>
      <c r="T19" s="109">
        <v>0.30388302109834803</v>
      </c>
      <c r="U19" s="109">
        <v>5.9491686582890002E-2</v>
      </c>
      <c r="V19" s="109">
        <v>1.09731966180968E-2</v>
      </c>
      <c r="W19" s="109">
        <v>2.150095512211E-3</v>
      </c>
      <c r="X19" s="109">
        <v>5.5679764260444203E-4</v>
      </c>
      <c r="Y19" s="109">
        <v>2.8268188009148598E-4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129017</v>
      </c>
      <c r="G20" s="109">
        <v>0</v>
      </c>
      <c r="H20" s="109">
        <v>0</v>
      </c>
      <c r="I20" s="109">
        <v>0</v>
      </c>
      <c r="J20" s="109">
        <v>7.7509165458815495E-6</v>
      </c>
      <c r="K20" s="109">
        <v>0</v>
      </c>
      <c r="L20" s="109">
        <v>1.0076191509646E-4</v>
      </c>
      <c r="M20" s="109">
        <v>2.32527496376446E-4</v>
      </c>
      <c r="N20" s="109">
        <v>4.5730407620701098E-4</v>
      </c>
      <c r="O20" s="109">
        <v>9.843664013269571E-4</v>
      </c>
      <c r="P20" s="109">
        <v>3.6894362758396202E-3</v>
      </c>
      <c r="Q20" s="109">
        <v>1.9540060612167402E-2</v>
      </c>
      <c r="R20" s="109">
        <v>0.112427044498012</v>
      </c>
      <c r="S20" s="109">
        <v>0.43741522435027902</v>
      </c>
      <c r="T20" s="109">
        <v>0.32896440004030503</v>
      </c>
      <c r="U20" s="109">
        <v>7.7400652627173203E-2</v>
      </c>
      <c r="V20" s="109">
        <v>1.50367780990102E-2</v>
      </c>
      <c r="W20" s="109">
        <v>2.7128207910585402E-3</v>
      </c>
      <c r="X20" s="109">
        <v>6.6657882294581298E-4</v>
      </c>
      <c r="Y20" s="109">
        <v>3.64293077656433E-4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124690</v>
      </c>
      <c r="G21" s="109">
        <v>0</v>
      </c>
      <c r="H21" s="109">
        <v>0</v>
      </c>
      <c r="I21" s="109">
        <v>0</v>
      </c>
      <c r="J21" s="109">
        <v>8.0198893255273104E-6</v>
      </c>
      <c r="K21" s="109">
        <v>8.0198893255273104E-6</v>
      </c>
      <c r="L21" s="109">
        <v>1.68417675836073E-4</v>
      </c>
      <c r="M21" s="109">
        <v>1.13080439489935E-3</v>
      </c>
      <c r="N21" s="109">
        <v>2.5423049161921599E-3</v>
      </c>
      <c r="O21" s="109">
        <v>6.5602694682813396E-3</v>
      </c>
      <c r="P21" s="109">
        <v>1.3489453845536899E-2</v>
      </c>
      <c r="Q21" s="109">
        <v>3.6025342850268698E-2</v>
      </c>
      <c r="R21" s="109">
        <v>0.14358007859491501</v>
      </c>
      <c r="S21" s="109">
        <v>0.45807201860614299</v>
      </c>
      <c r="T21" s="109">
        <v>0.27478546796054198</v>
      </c>
      <c r="U21" s="109">
        <v>5.2049081722672197E-2</v>
      </c>
      <c r="V21" s="109">
        <v>9.3752506215414207E-3</v>
      </c>
      <c r="W21" s="109">
        <v>1.65209720105863E-3</v>
      </c>
      <c r="X21" s="109">
        <v>3.8495468762531098E-4</v>
      </c>
      <c r="Y21" s="109">
        <v>1.68417675836073E-4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122862</v>
      </c>
      <c r="G22" s="110">
        <v>0</v>
      </c>
      <c r="H22" s="110">
        <v>0</v>
      </c>
      <c r="I22" s="110">
        <v>8.1392131008774097E-6</v>
      </c>
      <c r="J22" s="110">
        <v>0</v>
      </c>
      <c r="K22" s="110">
        <v>1.6278426201754799E-5</v>
      </c>
      <c r="L22" s="110">
        <v>1.2208819651316101E-4</v>
      </c>
      <c r="M22" s="110">
        <v>5.5346649085966397E-4</v>
      </c>
      <c r="N22" s="110">
        <v>1.2697172437368799E-3</v>
      </c>
      <c r="O22" s="110">
        <v>3.2719636665527198E-3</v>
      </c>
      <c r="P22" s="110">
        <v>8.35083264150022E-3</v>
      </c>
      <c r="Q22" s="110">
        <v>3.0872035291627999E-2</v>
      </c>
      <c r="R22" s="110">
        <v>0.13660041347202601</v>
      </c>
      <c r="S22" s="110">
        <v>0.43962331721769099</v>
      </c>
      <c r="T22" s="110">
        <v>0.30128925135517898</v>
      </c>
      <c r="U22" s="110">
        <v>6.3917240481190296E-2</v>
      </c>
      <c r="V22" s="110">
        <v>1.10286337516889E-2</v>
      </c>
      <c r="W22" s="110">
        <v>2.2301443896404101E-3</v>
      </c>
      <c r="X22" s="110">
        <v>5.6160570396054097E-4</v>
      </c>
      <c r="Y22" s="110">
        <v>2.8487245853070899E-4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773755</v>
      </c>
      <c r="G23" s="109">
        <v>0</v>
      </c>
      <c r="H23" s="109">
        <v>0</v>
      </c>
      <c r="I23" s="109">
        <v>1.2923987567124001E-6</v>
      </c>
      <c r="J23" s="109">
        <v>3.8771962701371898E-6</v>
      </c>
      <c r="K23" s="109">
        <v>3.8771962701371898E-6</v>
      </c>
      <c r="L23" s="109">
        <v>7.3666729132606596E-5</v>
      </c>
      <c r="M23" s="109">
        <v>3.7867283571673202E-4</v>
      </c>
      <c r="N23" s="109">
        <v>8.58152774457031E-4</v>
      </c>
      <c r="O23" s="109">
        <v>2.3263177620823101E-3</v>
      </c>
      <c r="P23" s="109">
        <v>6.3301691103773202E-3</v>
      </c>
      <c r="Q23" s="109">
        <v>2.3805985098642301E-2</v>
      </c>
      <c r="R23" s="109">
        <v>0.1208664241265</v>
      </c>
      <c r="S23" s="109">
        <v>0.45381289943199099</v>
      </c>
      <c r="T23" s="109">
        <v>0.31077666703284601</v>
      </c>
      <c r="U23" s="109">
        <v>6.5356605126945896E-2</v>
      </c>
      <c r="V23" s="109">
        <v>1.2231261833526101E-2</v>
      </c>
      <c r="W23" s="109">
        <v>2.3314873571091601E-3</v>
      </c>
      <c r="X23" s="109">
        <v>5.5314666787290598E-4</v>
      </c>
      <c r="Y23" s="109">
        <v>2.8949732150357701E-4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30</v>
      </c>
      <c r="F27" s="119">
        <v>64.08</v>
      </c>
      <c r="G27" s="6">
        <v>0.38272632822395902</v>
      </c>
      <c r="H27" s="6"/>
      <c r="I27" s="6">
        <v>7.0805402558957106E-2</v>
      </c>
      <c r="J27" s="6"/>
      <c r="K27" s="1" t="s">
        <v>420</v>
      </c>
      <c r="L27" s="1"/>
      <c r="M27" s="4" t="s">
        <v>420</v>
      </c>
      <c r="N27" s="4"/>
      <c r="O27" s="3">
        <v>68.66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30</v>
      </c>
      <c r="F28" s="116">
        <v>64.56</v>
      </c>
      <c r="G28" s="6">
        <v>0.43932647708349698</v>
      </c>
      <c r="H28" s="6"/>
      <c r="I28" s="6">
        <v>0.100313748472352</v>
      </c>
      <c r="J28" s="6"/>
      <c r="K28" s="5" t="s">
        <v>420</v>
      </c>
      <c r="L28" s="5"/>
      <c r="M28" s="4" t="s">
        <v>420</v>
      </c>
      <c r="N28" s="4"/>
      <c r="O28" s="3">
        <v>69.180000000000007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26</v>
      </c>
      <c r="F29" s="116">
        <v>63.97</v>
      </c>
      <c r="G29" s="6">
        <v>0.377337479334241</v>
      </c>
      <c r="H29" s="6"/>
      <c r="I29" s="6">
        <v>7.3454458235893805E-2</v>
      </c>
      <c r="J29" s="6"/>
      <c r="K29" s="5" t="s">
        <v>422</v>
      </c>
      <c r="L29" s="5"/>
      <c r="M29" s="4" t="s">
        <v>427</v>
      </c>
      <c r="N29" s="4"/>
      <c r="O29" s="3">
        <v>68.67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64.42</v>
      </c>
      <c r="G30" s="6">
        <v>0.42514552345814899</v>
      </c>
      <c r="H30" s="6"/>
      <c r="I30" s="6">
        <v>9.6181123417844197E-2</v>
      </c>
      <c r="J30" s="6"/>
      <c r="K30" s="5" t="s">
        <v>422</v>
      </c>
      <c r="L30" s="5"/>
      <c r="M30" s="4" t="s">
        <v>422</v>
      </c>
      <c r="N30" s="4"/>
      <c r="O30" s="3">
        <v>69.099999999999994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63.12</v>
      </c>
      <c r="G31" s="6">
        <v>0.338415269869276</v>
      </c>
      <c r="H31" s="6"/>
      <c r="I31" s="6">
        <v>6.3629801908733699E-2</v>
      </c>
      <c r="J31" s="6"/>
      <c r="K31" s="5" t="s">
        <v>422</v>
      </c>
      <c r="L31" s="5"/>
      <c r="M31" s="4" t="s">
        <v>422</v>
      </c>
      <c r="N31" s="4"/>
      <c r="O31" s="3">
        <v>68.36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63.69</v>
      </c>
      <c r="G32" s="6">
        <v>0.37931174814018997</v>
      </c>
      <c r="H32" s="6"/>
      <c r="I32" s="6">
        <v>7.8022496785010803E-2</v>
      </c>
      <c r="J32" s="6"/>
      <c r="K32" s="5" t="s">
        <v>422</v>
      </c>
      <c r="L32" s="5"/>
      <c r="M32" s="4" t="s">
        <v>422</v>
      </c>
      <c r="N32" s="4"/>
      <c r="O32" s="3">
        <v>68.73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63.732986110929303</v>
      </c>
      <c r="G34" s="6">
        <v>0.36661386812582603</v>
      </c>
      <c r="H34" s="6"/>
      <c r="I34" s="6">
        <v>6.9272558285661895E-2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64.241081368044902</v>
      </c>
      <c r="G35" s="6">
        <v>0.415837161817254</v>
      </c>
      <c r="H35" s="6"/>
      <c r="I35" s="6">
        <v>9.1962736089841804E-2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>
      <selection sqref="A1:Y1"/>
    </sheetView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65</v>
      </c>
      <c r="D6" s="101" t="s">
        <v>419</v>
      </c>
      <c r="E6" s="102">
        <v>31</v>
      </c>
      <c r="F6" s="103">
        <v>46766</v>
      </c>
      <c r="G6" s="103">
        <v>0</v>
      </c>
      <c r="H6" s="103">
        <v>0</v>
      </c>
      <c r="I6" s="103">
        <v>2</v>
      </c>
      <c r="J6" s="103">
        <v>14</v>
      </c>
      <c r="K6" s="103">
        <v>98</v>
      </c>
      <c r="L6" s="103">
        <v>35</v>
      </c>
      <c r="M6" s="103">
        <v>19</v>
      </c>
      <c r="N6" s="103">
        <v>70</v>
      </c>
      <c r="O6" s="103">
        <v>192</v>
      </c>
      <c r="P6" s="103">
        <v>694</v>
      </c>
      <c r="Q6" s="103">
        <v>2350</v>
      </c>
      <c r="R6" s="103">
        <v>6189</v>
      </c>
      <c r="S6" s="103">
        <v>13378</v>
      </c>
      <c r="T6" s="103">
        <v>13524</v>
      </c>
      <c r="U6" s="103">
        <v>7287</v>
      </c>
      <c r="V6" s="103">
        <v>2106</v>
      </c>
      <c r="W6" s="103">
        <v>535</v>
      </c>
      <c r="X6" s="103">
        <v>199</v>
      </c>
      <c r="Y6" s="103">
        <v>74</v>
      </c>
    </row>
    <row r="7" spans="1:25" ht="18.75" customHeight="1">
      <c r="A7" s="118">
        <v>2</v>
      </c>
      <c r="B7" s="118" t="s">
        <v>429</v>
      </c>
      <c r="C7" s="118">
        <v>65</v>
      </c>
      <c r="D7" s="101" t="s">
        <v>419</v>
      </c>
      <c r="E7" s="102">
        <v>31</v>
      </c>
      <c r="F7" s="103">
        <v>42558</v>
      </c>
      <c r="G7" s="103">
        <v>0</v>
      </c>
      <c r="H7" s="103">
        <v>0</v>
      </c>
      <c r="I7" s="103">
        <v>4</v>
      </c>
      <c r="J7" s="103">
        <v>7</v>
      </c>
      <c r="K7" s="103">
        <v>11</v>
      </c>
      <c r="L7" s="103">
        <v>9</v>
      </c>
      <c r="M7" s="103">
        <v>6</v>
      </c>
      <c r="N7" s="103">
        <v>15</v>
      </c>
      <c r="O7" s="103">
        <v>30</v>
      </c>
      <c r="P7" s="103">
        <v>67</v>
      </c>
      <c r="Q7" s="103">
        <v>309</v>
      </c>
      <c r="R7" s="103">
        <v>1134</v>
      </c>
      <c r="S7" s="103">
        <v>3913</v>
      </c>
      <c r="T7" s="103">
        <v>9620</v>
      </c>
      <c r="U7" s="103">
        <v>13100</v>
      </c>
      <c r="V7" s="103">
        <v>9347</v>
      </c>
      <c r="W7" s="103">
        <v>3460</v>
      </c>
      <c r="X7" s="103">
        <v>1023</v>
      </c>
      <c r="Y7" s="103">
        <v>503</v>
      </c>
    </row>
    <row r="8" spans="1:25" ht="18.75" customHeight="1">
      <c r="A8" s="118">
        <v>3</v>
      </c>
      <c r="B8" s="118" t="s">
        <v>428</v>
      </c>
      <c r="C8" s="118">
        <v>65</v>
      </c>
      <c r="D8" s="101" t="s">
        <v>423</v>
      </c>
      <c r="E8" s="102">
        <v>28</v>
      </c>
      <c r="F8" s="103">
        <v>30212</v>
      </c>
      <c r="G8" s="103">
        <v>0</v>
      </c>
      <c r="H8" s="103">
        <v>0</v>
      </c>
      <c r="I8" s="103">
        <v>4</v>
      </c>
      <c r="J8" s="103">
        <v>22</v>
      </c>
      <c r="K8" s="103">
        <v>76</v>
      </c>
      <c r="L8" s="103">
        <v>28</v>
      </c>
      <c r="M8" s="103">
        <v>24</v>
      </c>
      <c r="N8" s="103">
        <v>55</v>
      </c>
      <c r="O8" s="103">
        <v>164</v>
      </c>
      <c r="P8" s="103">
        <v>429</v>
      </c>
      <c r="Q8" s="103">
        <v>1423</v>
      </c>
      <c r="R8" s="103">
        <v>3683</v>
      </c>
      <c r="S8" s="103">
        <v>8839</v>
      </c>
      <c r="T8" s="103">
        <v>9213</v>
      </c>
      <c r="U8" s="103">
        <v>4475</v>
      </c>
      <c r="V8" s="103">
        <v>1281</v>
      </c>
      <c r="W8" s="103">
        <v>347</v>
      </c>
      <c r="X8" s="103">
        <v>103</v>
      </c>
      <c r="Y8" s="103">
        <v>46</v>
      </c>
    </row>
    <row r="9" spans="1:25" ht="18.75" customHeight="1">
      <c r="A9" s="118">
        <v>4</v>
      </c>
      <c r="B9" s="118" t="s">
        <v>429</v>
      </c>
      <c r="C9" s="118">
        <v>65</v>
      </c>
      <c r="D9" s="101" t="s">
        <v>423</v>
      </c>
      <c r="E9" s="102">
        <v>27</v>
      </c>
      <c r="F9" s="103">
        <v>24991</v>
      </c>
      <c r="G9" s="103">
        <v>0</v>
      </c>
      <c r="H9" s="103">
        <v>0</v>
      </c>
      <c r="I9" s="103">
        <v>1</v>
      </c>
      <c r="J9" s="103">
        <v>17</v>
      </c>
      <c r="K9" s="103">
        <v>10</v>
      </c>
      <c r="L9" s="103">
        <v>17</v>
      </c>
      <c r="M9" s="103">
        <v>5</v>
      </c>
      <c r="N9" s="103">
        <v>14</v>
      </c>
      <c r="O9" s="103">
        <v>38</v>
      </c>
      <c r="P9" s="103">
        <v>105</v>
      </c>
      <c r="Q9" s="103">
        <v>413</v>
      </c>
      <c r="R9" s="103">
        <v>1424</v>
      </c>
      <c r="S9" s="103">
        <v>4539</v>
      </c>
      <c r="T9" s="103">
        <v>9328</v>
      </c>
      <c r="U9" s="103">
        <v>6352</v>
      </c>
      <c r="V9" s="103">
        <v>1923</v>
      </c>
      <c r="W9" s="103">
        <v>548</v>
      </c>
      <c r="X9" s="103">
        <v>168</v>
      </c>
      <c r="Y9" s="103">
        <v>89</v>
      </c>
    </row>
    <row r="10" spans="1:25" s="104" customFormat="1" ht="18.75" customHeight="1">
      <c r="A10" s="118">
        <v>5</v>
      </c>
      <c r="B10" s="118" t="s">
        <v>428</v>
      </c>
      <c r="C10" s="118">
        <v>65</v>
      </c>
      <c r="D10" s="101" t="s">
        <v>424</v>
      </c>
      <c r="E10" s="102">
        <v>31</v>
      </c>
      <c r="F10" s="103">
        <v>25533</v>
      </c>
      <c r="G10" s="103">
        <v>0</v>
      </c>
      <c r="H10" s="103">
        <v>0</v>
      </c>
      <c r="I10" s="103">
        <v>2</v>
      </c>
      <c r="J10" s="103">
        <v>21</v>
      </c>
      <c r="K10" s="103">
        <v>59</v>
      </c>
      <c r="L10" s="103">
        <v>29</v>
      </c>
      <c r="M10" s="103">
        <v>39</v>
      </c>
      <c r="N10" s="103">
        <v>72</v>
      </c>
      <c r="O10" s="103">
        <v>204</v>
      </c>
      <c r="P10" s="103">
        <v>541</v>
      </c>
      <c r="Q10" s="103">
        <v>1311</v>
      </c>
      <c r="R10" s="103">
        <v>3533</v>
      </c>
      <c r="S10" s="103">
        <v>8129</v>
      </c>
      <c r="T10" s="103">
        <v>7397</v>
      </c>
      <c r="U10" s="103">
        <v>3114</v>
      </c>
      <c r="V10" s="103">
        <v>793</v>
      </c>
      <c r="W10" s="103">
        <v>186</v>
      </c>
      <c r="X10" s="103">
        <v>68</v>
      </c>
      <c r="Y10" s="103">
        <v>35</v>
      </c>
    </row>
    <row r="11" spans="1:25" s="86" customFormat="1" ht="18.75" customHeight="1">
      <c r="A11" s="118">
        <v>6</v>
      </c>
      <c r="B11" s="118" t="s">
        <v>429</v>
      </c>
      <c r="C11" s="118">
        <v>65</v>
      </c>
      <c r="D11" s="101" t="s">
        <v>424</v>
      </c>
      <c r="E11" s="102">
        <v>31</v>
      </c>
      <c r="F11" s="105">
        <v>21778</v>
      </c>
      <c r="G11" s="105">
        <v>0</v>
      </c>
      <c r="H11" s="105">
        <v>1</v>
      </c>
      <c r="I11" s="105">
        <v>9</v>
      </c>
      <c r="J11" s="105">
        <v>38</v>
      </c>
      <c r="K11" s="105">
        <v>17</v>
      </c>
      <c r="L11" s="105">
        <v>23</v>
      </c>
      <c r="M11" s="105">
        <v>26</v>
      </c>
      <c r="N11" s="105">
        <v>84</v>
      </c>
      <c r="O11" s="105">
        <v>262</v>
      </c>
      <c r="P11" s="105">
        <v>576</v>
      </c>
      <c r="Q11" s="105">
        <v>1172</v>
      </c>
      <c r="R11" s="105">
        <v>2351</v>
      </c>
      <c r="S11" s="105">
        <v>5227</v>
      </c>
      <c r="T11" s="105">
        <v>7158</v>
      </c>
      <c r="U11" s="105">
        <v>3560</v>
      </c>
      <c r="V11" s="105">
        <v>910</v>
      </c>
      <c r="W11" s="105">
        <v>256</v>
      </c>
      <c r="X11" s="105">
        <v>62</v>
      </c>
      <c r="Y11" s="105">
        <v>46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191838</v>
      </c>
      <c r="G12" s="103">
        <v>0</v>
      </c>
      <c r="H12" s="103">
        <v>1</v>
      </c>
      <c r="I12" s="103">
        <v>22</v>
      </c>
      <c r="J12" s="103">
        <v>119</v>
      </c>
      <c r="K12" s="103">
        <v>271</v>
      </c>
      <c r="L12" s="103">
        <v>141</v>
      </c>
      <c r="M12" s="103">
        <v>119</v>
      </c>
      <c r="N12" s="103">
        <v>310</v>
      </c>
      <c r="O12" s="103">
        <v>890</v>
      </c>
      <c r="P12" s="103">
        <v>2412</v>
      </c>
      <c r="Q12" s="103">
        <v>6978</v>
      </c>
      <c r="R12" s="103">
        <v>18314</v>
      </c>
      <c r="S12" s="103">
        <v>44025</v>
      </c>
      <c r="T12" s="103">
        <v>56240</v>
      </c>
      <c r="U12" s="103">
        <v>37888</v>
      </c>
      <c r="V12" s="103">
        <v>16360</v>
      </c>
      <c r="W12" s="103">
        <v>5332</v>
      </c>
      <c r="X12" s="103">
        <v>1623</v>
      </c>
      <c r="Y12" s="103">
        <v>793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65</v>
      </c>
      <c r="D17" s="101" t="s">
        <v>419</v>
      </c>
      <c r="E17" s="102">
        <v>31</v>
      </c>
      <c r="F17" s="103">
        <v>46766</v>
      </c>
      <c r="G17" s="109">
        <v>0</v>
      </c>
      <c r="H17" s="109">
        <v>0</v>
      </c>
      <c r="I17" s="109">
        <v>4.2766112132745997E-5</v>
      </c>
      <c r="J17" s="109">
        <v>2.99362784929222E-4</v>
      </c>
      <c r="K17" s="109">
        <v>2.0955394945045502E-3</v>
      </c>
      <c r="L17" s="109">
        <v>7.4840696232305497E-4</v>
      </c>
      <c r="M17" s="109">
        <v>4.06278065261087E-4</v>
      </c>
      <c r="N17" s="109">
        <v>1.4968139246461099E-3</v>
      </c>
      <c r="O17" s="109">
        <v>4.1055467647436198E-3</v>
      </c>
      <c r="P17" s="109">
        <v>1.48398409100629E-2</v>
      </c>
      <c r="Q17" s="109">
        <v>5.0250181755976599E-2</v>
      </c>
      <c r="R17" s="109">
        <v>0.13233973399478299</v>
      </c>
      <c r="S17" s="109">
        <v>0.28606252405593802</v>
      </c>
      <c r="T17" s="109">
        <v>0.28918445024162898</v>
      </c>
      <c r="U17" s="109">
        <v>0.15581832955566</v>
      </c>
      <c r="V17" s="109">
        <v>4.5032716075781597E-2</v>
      </c>
      <c r="W17" s="109">
        <v>1.1439934995509601E-2</v>
      </c>
      <c r="X17" s="109">
        <v>4.2552281572082297E-3</v>
      </c>
      <c r="Y17" s="109">
        <v>1.5823461489115999E-3</v>
      </c>
    </row>
    <row r="18" spans="1:25" ht="18.75" customHeight="1">
      <c r="A18" s="118">
        <v>2</v>
      </c>
      <c r="B18" s="118" t="s">
        <v>429</v>
      </c>
      <c r="C18" s="118">
        <v>65</v>
      </c>
      <c r="D18" s="101" t="s">
        <v>419</v>
      </c>
      <c r="E18" s="102">
        <v>31</v>
      </c>
      <c r="F18" s="103">
        <v>42558</v>
      </c>
      <c r="G18" s="109">
        <v>0</v>
      </c>
      <c r="H18" s="109">
        <v>0</v>
      </c>
      <c r="I18" s="109">
        <v>9.3989379200150403E-5</v>
      </c>
      <c r="J18" s="109">
        <v>1.6448141360026299E-4</v>
      </c>
      <c r="K18" s="109">
        <v>2.5847079280041398E-4</v>
      </c>
      <c r="L18" s="109">
        <v>2.11476103200338E-4</v>
      </c>
      <c r="M18" s="109">
        <v>1.4098406880022599E-4</v>
      </c>
      <c r="N18" s="109">
        <v>3.5246017200056399E-4</v>
      </c>
      <c r="O18" s="109">
        <v>7.0492034400112798E-4</v>
      </c>
      <c r="P18" s="109">
        <v>1.57432210160252E-3</v>
      </c>
      <c r="Q18" s="109">
        <v>7.2606795432116197E-3</v>
      </c>
      <c r="R18" s="109">
        <v>2.6645989003242599E-2</v>
      </c>
      <c r="S18" s="109">
        <v>9.1945110202547101E-2</v>
      </c>
      <c r="T18" s="109">
        <v>0.226044456976362</v>
      </c>
      <c r="U18" s="109">
        <v>0.30781521688049202</v>
      </c>
      <c r="V18" s="109">
        <v>0.219629681845951</v>
      </c>
      <c r="W18" s="109">
        <v>8.1300813008130093E-2</v>
      </c>
      <c r="X18" s="109">
        <v>2.4037783730438501E-2</v>
      </c>
      <c r="Y18" s="109">
        <v>1.18191644344189E-2</v>
      </c>
    </row>
    <row r="19" spans="1:25" ht="18.75" customHeight="1">
      <c r="A19" s="118">
        <v>3</v>
      </c>
      <c r="B19" s="118" t="s">
        <v>428</v>
      </c>
      <c r="C19" s="118">
        <v>65</v>
      </c>
      <c r="D19" s="101" t="s">
        <v>423</v>
      </c>
      <c r="E19" s="102">
        <v>28</v>
      </c>
      <c r="F19" s="103">
        <v>30212</v>
      </c>
      <c r="G19" s="109">
        <v>0</v>
      </c>
      <c r="H19" s="109">
        <v>0</v>
      </c>
      <c r="I19" s="109">
        <v>1.32397722759169E-4</v>
      </c>
      <c r="J19" s="109">
        <v>7.2818747517542704E-4</v>
      </c>
      <c r="K19" s="109">
        <v>2.5155567324241998E-3</v>
      </c>
      <c r="L19" s="109">
        <v>9.2678405931418003E-4</v>
      </c>
      <c r="M19" s="109">
        <v>7.9438633655501097E-4</v>
      </c>
      <c r="N19" s="109">
        <v>1.82046868793857E-3</v>
      </c>
      <c r="O19" s="109">
        <v>5.4283066331259101E-3</v>
      </c>
      <c r="P19" s="109">
        <v>1.4199655765920799E-2</v>
      </c>
      <c r="Q19" s="109">
        <v>4.7100489871574197E-2</v>
      </c>
      <c r="R19" s="109">
        <v>0.12190520323050399</v>
      </c>
      <c r="S19" s="109">
        <v>0.292565867867073</v>
      </c>
      <c r="T19" s="109">
        <v>0.30494505494505503</v>
      </c>
      <c r="U19" s="109">
        <v>0.14811995233681999</v>
      </c>
      <c r="V19" s="109">
        <v>4.2400370713623702E-2</v>
      </c>
      <c r="W19" s="109">
        <v>1.14855024493579E-2</v>
      </c>
      <c r="X19" s="109">
        <v>3.4092413610485898E-3</v>
      </c>
      <c r="Y19" s="109">
        <v>1.52257381173044E-3</v>
      </c>
    </row>
    <row r="20" spans="1:25" ht="18.75" customHeight="1">
      <c r="A20" s="118">
        <v>4</v>
      </c>
      <c r="B20" s="118" t="s">
        <v>429</v>
      </c>
      <c r="C20" s="118">
        <v>65</v>
      </c>
      <c r="D20" s="101" t="s">
        <v>423</v>
      </c>
      <c r="E20" s="102">
        <v>27</v>
      </c>
      <c r="F20" s="103">
        <v>24991</v>
      </c>
      <c r="G20" s="109">
        <v>0</v>
      </c>
      <c r="H20" s="109">
        <v>0</v>
      </c>
      <c r="I20" s="109">
        <v>4.0014405185866901E-5</v>
      </c>
      <c r="J20" s="109">
        <v>6.8024488815973802E-4</v>
      </c>
      <c r="K20" s="109">
        <v>4.0014405185866901E-4</v>
      </c>
      <c r="L20" s="109">
        <v>6.8024488815973802E-4</v>
      </c>
      <c r="M20" s="109">
        <v>2.0007202592933499E-4</v>
      </c>
      <c r="N20" s="109">
        <v>5.6020167260213704E-4</v>
      </c>
      <c r="O20" s="109">
        <v>1.52054739706294E-3</v>
      </c>
      <c r="P20" s="109">
        <v>4.2015125445160296E-3</v>
      </c>
      <c r="Q20" s="109">
        <v>1.6525949341763001E-2</v>
      </c>
      <c r="R20" s="109">
        <v>5.6980512984674499E-2</v>
      </c>
      <c r="S20" s="109">
        <v>0.18162538513865001</v>
      </c>
      <c r="T20" s="109">
        <v>0.37325437157376701</v>
      </c>
      <c r="U20" s="109">
        <v>0.25417150174062703</v>
      </c>
      <c r="V20" s="109">
        <v>7.6947701172422098E-2</v>
      </c>
      <c r="W20" s="109">
        <v>2.1927894041855099E-2</v>
      </c>
      <c r="X20" s="109">
        <v>6.7224200712256398E-3</v>
      </c>
      <c r="Y20" s="109">
        <v>3.5612820615421601E-3</v>
      </c>
    </row>
    <row r="21" spans="1:25" ht="18.75" customHeight="1">
      <c r="A21" s="118">
        <v>5</v>
      </c>
      <c r="B21" s="118" t="s">
        <v>428</v>
      </c>
      <c r="C21" s="118">
        <v>65</v>
      </c>
      <c r="D21" s="101" t="s">
        <v>424</v>
      </c>
      <c r="E21" s="102">
        <v>31</v>
      </c>
      <c r="F21" s="103">
        <v>25533</v>
      </c>
      <c r="G21" s="109">
        <v>0</v>
      </c>
      <c r="H21" s="109">
        <v>0</v>
      </c>
      <c r="I21" s="109">
        <v>7.8330004308150195E-5</v>
      </c>
      <c r="J21" s="109">
        <v>8.2246504523557698E-4</v>
      </c>
      <c r="K21" s="109">
        <v>2.3107351270904302E-3</v>
      </c>
      <c r="L21" s="109">
        <v>1.13578506246818E-3</v>
      </c>
      <c r="M21" s="109">
        <v>1.52743508400893E-3</v>
      </c>
      <c r="N21" s="109">
        <v>2.8198801550934102E-3</v>
      </c>
      <c r="O21" s="109">
        <v>7.9896604394313203E-3</v>
      </c>
      <c r="P21" s="109">
        <v>2.1188266165354599E-2</v>
      </c>
      <c r="Q21" s="109">
        <v>5.1345317823992501E-2</v>
      </c>
      <c r="R21" s="109">
        <v>0.13836995261034701</v>
      </c>
      <c r="S21" s="109">
        <v>0.31837230251047699</v>
      </c>
      <c r="T21" s="109">
        <v>0.289703520933694</v>
      </c>
      <c r="U21" s="109">
        <v>0.12195981670779001</v>
      </c>
      <c r="V21" s="109">
        <v>3.10578467081816E-2</v>
      </c>
      <c r="W21" s="109">
        <v>7.2846904006579703E-3</v>
      </c>
      <c r="X21" s="109">
        <v>2.66322014647711E-3</v>
      </c>
      <c r="Y21" s="109">
        <v>1.3707750753926299E-3</v>
      </c>
    </row>
    <row r="22" spans="1:25" ht="18.75" customHeight="1">
      <c r="A22" s="118">
        <v>6</v>
      </c>
      <c r="B22" s="118" t="s">
        <v>429</v>
      </c>
      <c r="C22" s="118">
        <v>65</v>
      </c>
      <c r="D22" s="101" t="s">
        <v>424</v>
      </c>
      <c r="E22" s="102">
        <v>31</v>
      </c>
      <c r="F22" s="105">
        <v>21778</v>
      </c>
      <c r="G22" s="110">
        <v>0</v>
      </c>
      <c r="H22" s="110">
        <v>4.5917898796950997E-5</v>
      </c>
      <c r="I22" s="110">
        <v>4.1326108917255898E-4</v>
      </c>
      <c r="J22" s="110">
        <v>1.74488015428414E-3</v>
      </c>
      <c r="K22" s="110">
        <v>7.8060427954816799E-4</v>
      </c>
      <c r="L22" s="110">
        <v>1.0561116723298699E-3</v>
      </c>
      <c r="M22" s="110">
        <v>1.1938653687207301E-3</v>
      </c>
      <c r="N22" s="110">
        <v>3.8571034989438899E-3</v>
      </c>
      <c r="O22" s="110">
        <v>1.2030489484801199E-2</v>
      </c>
      <c r="P22" s="110">
        <v>2.6448709707043799E-2</v>
      </c>
      <c r="Q22" s="110">
        <v>5.3815777390026603E-2</v>
      </c>
      <c r="R22" s="110">
        <v>0.107952980071632</v>
      </c>
      <c r="S22" s="110">
        <v>0.240012857011663</v>
      </c>
      <c r="T22" s="110">
        <v>0.32868031958857602</v>
      </c>
      <c r="U22" s="110">
        <v>0.16346771971714599</v>
      </c>
      <c r="V22" s="110">
        <v>4.1785287905225503E-2</v>
      </c>
      <c r="W22" s="110">
        <v>1.17549820920195E-2</v>
      </c>
      <c r="X22" s="110">
        <v>2.8469097254109699E-3</v>
      </c>
      <c r="Y22" s="110">
        <v>2.1122233446597498E-3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191838</v>
      </c>
      <c r="G23" s="109">
        <v>0</v>
      </c>
      <c r="H23" s="109">
        <v>5.2127315756002499E-6</v>
      </c>
      <c r="I23" s="109">
        <v>1.14680094663205E-4</v>
      </c>
      <c r="J23" s="109">
        <v>6.2031505749642903E-4</v>
      </c>
      <c r="K23" s="109">
        <v>1.41265025698767E-3</v>
      </c>
      <c r="L23" s="109">
        <v>7.3499515215963505E-4</v>
      </c>
      <c r="M23" s="109">
        <v>6.2031505749642903E-4</v>
      </c>
      <c r="N23" s="109">
        <v>1.6159467884360799E-3</v>
      </c>
      <c r="O23" s="109">
        <v>4.6393311022842202E-3</v>
      </c>
      <c r="P23" s="109">
        <v>1.2573108560347801E-2</v>
      </c>
      <c r="Q23" s="109">
        <v>3.6374440934538503E-2</v>
      </c>
      <c r="R23" s="109">
        <v>9.5465966075542905E-2</v>
      </c>
      <c r="S23" s="109">
        <v>0.229490507615801</v>
      </c>
      <c r="T23" s="109">
        <v>0.29316402381175799</v>
      </c>
      <c r="U23" s="109">
        <v>0.197499973936342</v>
      </c>
      <c r="V23" s="109">
        <v>8.5280288576820004E-2</v>
      </c>
      <c r="W23" s="109">
        <v>2.7794284761100501E-2</v>
      </c>
      <c r="X23" s="109">
        <v>8.4602633471992008E-3</v>
      </c>
      <c r="Y23" s="109">
        <v>4.1336961394510003E-3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65</v>
      </c>
      <c r="D27" s="118" t="s">
        <v>419</v>
      </c>
      <c r="E27" s="102">
        <v>31</v>
      </c>
      <c r="F27" s="119">
        <v>64.97</v>
      </c>
      <c r="G27" s="6">
        <v>0.21812855493307101</v>
      </c>
      <c r="H27" s="6"/>
      <c r="I27" s="6">
        <v>6.2310225377410898E-2</v>
      </c>
      <c r="J27" s="6"/>
      <c r="K27" s="1" t="s">
        <v>420</v>
      </c>
      <c r="L27" s="1"/>
      <c r="M27" s="4" t="s">
        <v>420</v>
      </c>
      <c r="N27" s="4"/>
      <c r="O27" s="3">
        <v>72.14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65</v>
      </c>
      <c r="D28" s="118" t="s">
        <v>419</v>
      </c>
      <c r="E28" s="102">
        <v>31</v>
      </c>
      <c r="F28" s="116">
        <v>72.349999999999994</v>
      </c>
      <c r="G28" s="6">
        <v>0.644602659899431</v>
      </c>
      <c r="H28" s="6"/>
      <c r="I28" s="6">
        <v>0.33678744301893898</v>
      </c>
      <c r="J28" s="6"/>
      <c r="K28" s="5" t="s">
        <v>433</v>
      </c>
      <c r="L28" s="5"/>
      <c r="M28" s="4" t="s">
        <v>433</v>
      </c>
      <c r="N28" s="4"/>
      <c r="O28" s="3">
        <v>79.17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65</v>
      </c>
      <c r="D29" s="118" t="s">
        <v>423</v>
      </c>
      <c r="E29" s="102">
        <v>28</v>
      </c>
      <c r="F29" s="116">
        <v>64.91</v>
      </c>
      <c r="G29" s="6">
        <v>0.20693764067258</v>
      </c>
      <c r="H29" s="6"/>
      <c r="I29" s="6">
        <v>5.88176883357606E-2</v>
      </c>
      <c r="J29" s="6"/>
      <c r="K29" s="5" t="s">
        <v>420</v>
      </c>
      <c r="L29" s="5"/>
      <c r="M29" s="4" t="s">
        <v>420</v>
      </c>
      <c r="N29" s="4"/>
      <c r="O29" s="3">
        <v>71.88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65</v>
      </c>
      <c r="D30" s="118" t="s">
        <v>423</v>
      </c>
      <c r="E30" s="102">
        <v>27</v>
      </c>
      <c r="F30" s="116">
        <v>68.19</v>
      </c>
      <c r="G30" s="6">
        <v>0.36333079908767202</v>
      </c>
      <c r="H30" s="6"/>
      <c r="I30" s="6">
        <v>0.10915929734704501</v>
      </c>
      <c r="J30" s="6"/>
      <c r="K30" s="5" t="s">
        <v>433</v>
      </c>
      <c r="L30" s="5"/>
      <c r="M30" s="4" t="s">
        <v>433</v>
      </c>
      <c r="N30" s="4"/>
      <c r="O30" s="3">
        <v>74.11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65</v>
      </c>
      <c r="D31" s="118" t="s">
        <v>424</v>
      </c>
      <c r="E31" s="102">
        <v>31</v>
      </c>
      <c r="F31" s="116">
        <v>63.97</v>
      </c>
      <c r="G31" s="6">
        <v>0.164336349038499</v>
      </c>
      <c r="H31" s="6"/>
      <c r="I31" s="6">
        <v>4.2376532330709302E-2</v>
      </c>
      <c r="J31" s="6"/>
      <c r="K31" s="5" t="s">
        <v>420</v>
      </c>
      <c r="L31" s="5"/>
      <c r="M31" s="4" t="s">
        <v>420</v>
      </c>
      <c r="N31" s="4"/>
      <c r="O31" s="3">
        <v>70.58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65</v>
      </c>
      <c r="D32" s="118" t="s">
        <v>424</v>
      </c>
      <c r="E32" s="102">
        <v>31</v>
      </c>
      <c r="F32" s="116">
        <v>64.81</v>
      </c>
      <c r="G32" s="6">
        <v>0.22196712278446101</v>
      </c>
      <c r="H32" s="6"/>
      <c r="I32" s="6">
        <v>5.8499403067315603E-2</v>
      </c>
      <c r="J32" s="6"/>
      <c r="K32" s="5" t="s">
        <v>433</v>
      </c>
      <c r="L32" s="5"/>
      <c r="M32" s="4" t="s">
        <v>433</v>
      </c>
      <c r="N32" s="4"/>
      <c r="O32" s="3">
        <v>72.16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64.703241115587602</v>
      </c>
      <c r="G34" s="6">
        <v>0.20143204143945501</v>
      </c>
      <c r="H34" s="6"/>
      <c r="I34" s="6">
        <v>5.63159075611398E-2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69.347898955522993</v>
      </c>
      <c r="G35" s="6">
        <v>0.46287236781712099</v>
      </c>
      <c r="H35" s="6"/>
      <c r="I35" s="6">
        <v>0.20525708912199001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50</v>
      </c>
      <c r="D6" s="101" t="s">
        <v>419</v>
      </c>
      <c r="E6" s="102">
        <v>31</v>
      </c>
      <c r="F6" s="103">
        <v>44213</v>
      </c>
      <c r="G6" s="103">
        <v>0</v>
      </c>
      <c r="H6" s="103">
        <v>0</v>
      </c>
      <c r="I6" s="103">
        <v>0</v>
      </c>
      <c r="J6" s="103">
        <v>7</v>
      </c>
      <c r="K6" s="103">
        <v>19</v>
      </c>
      <c r="L6" s="103">
        <v>62</v>
      </c>
      <c r="M6" s="103">
        <v>173</v>
      </c>
      <c r="N6" s="103">
        <v>556</v>
      </c>
      <c r="O6" s="103">
        <v>1716</v>
      </c>
      <c r="P6" s="103">
        <v>6739</v>
      </c>
      <c r="Q6" s="103">
        <v>17638</v>
      </c>
      <c r="R6" s="103">
        <v>13394</v>
      </c>
      <c r="S6" s="103">
        <v>3312</v>
      </c>
      <c r="T6" s="103">
        <v>482</v>
      </c>
      <c r="U6" s="103">
        <v>91</v>
      </c>
      <c r="V6" s="103">
        <v>18</v>
      </c>
      <c r="W6" s="103">
        <v>6</v>
      </c>
      <c r="X6" s="103">
        <v>0</v>
      </c>
      <c r="Y6" s="103">
        <v>0</v>
      </c>
    </row>
    <row r="7" spans="1:25" ht="18.75" customHeight="1">
      <c r="A7" s="118">
        <v>2</v>
      </c>
      <c r="B7" s="118" t="s">
        <v>429</v>
      </c>
      <c r="C7" s="118">
        <v>50</v>
      </c>
      <c r="D7" s="101" t="s">
        <v>419</v>
      </c>
      <c r="E7" s="102">
        <v>31</v>
      </c>
      <c r="F7" s="103">
        <v>41408</v>
      </c>
      <c r="G7" s="103">
        <v>0</v>
      </c>
      <c r="H7" s="103">
        <v>0</v>
      </c>
      <c r="I7" s="103">
        <v>8</v>
      </c>
      <c r="J7" s="103">
        <v>26</v>
      </c>
      <c r="K7" s="103">
        <v>44</v>
      </c>
      <c r="L7" s="103">
        <v>120</v>
      </c>
      <c r="M7" s="103">
        <v>356</v>
      </c>
      <c r="N7" s="103">
        <v>616</v>
      </c>
      <c r="O7" s="103">
        <v>1143</v>
      </c>
      <c r="P7" s="103">
        <v>5241</v>
      </c>
      <c r="Q7" s="103">
        <v>16520</v>
      </c>
      <c r="R7" s="103">
        <v>13137</v>
      </c>
      <c r="S7" s="103">
        <v>3508</v>
      </c>
      <c r="T7" s="103">
        <v>561</v>
      </c>
      <c r="U7" s="103">
        <v>92</v>
      </c>
      <c r="V7" s="103">
        <v>28</v>
      </c>
      <c r="W7" s="103">
        <v>6</v>
      </c>
      <c r="X7" s="103">
        <v>0</v>
      </c>
      <c r="Y7" s="103">
        <v>2</v>
      </c>
    </row>
    <row r="8" spans="1:25" ht="18.75" customHeight="1">
      <c r="A8" s="118">
        <v>3</v>
      </c>
      <c r="B8" s="118" t="s">
        <v>428</v>
      </c>
      <c r="C8" s="118">
        <v>50</v>
      </c>
      <c r="D8" s="101" t="s">
        <v>423</v>
      </c>
      <c r="E8" s="102">
        <v>29</v>
      </c>
      <c r="F8" s="103">
        <v>36831</v>
      </c>
      <c r="G8" s="103">
        <v>0</v>
      </c>
      <c r="H8" s="103">
        <v>0</v>
      </c>
      <c r="I8" s="103">
        <v>1</v>
      </c>
      <c r="J8" s="103">
        <v>4</v>
      </c>
      <c r="K8" s="103">
        <v>15</v>
      </c>
      <c r="L8" s="103">
        <v>63</v>
      </c>
      <c r="M8" s="103">
        <v>182</v>
      </c>
      <c r="N8" s="103">
        <v>488</v>
      </c>
      <c r="O8" s="103">
        <v>1459</v>
      </c>
      <c r="P8" s="103">
        <v>5748</v>
      </c>
      <c r="Q8" s="103">
        <v>14949</v>
      </c>
      <c r="R8" s="103">
        <v>10908</v>
      </c>
      <c r="S8" s="103">
        <v>2539</v>
      </c>
      <c r="T8" s="103">
        <v>410</v>
      </c>
      <c r="U8" s="103">
        <v>54</v>
      </c>
      <c r="V8" s="103">
        <v>9</v>
      </c>
      <c r="W8" s="103">
        <v>1</v>
      </c>
      <c r="X8" s="103">
        <v>0</v>
      </c>
      <c r="Y8" s="103">
        <v>1</v>
      </c>
    </row>
    <row r="9" spans="1:25" ht="18.75" customHeight="1">
      <c r="A9" s="118">
        <v>4</v>
      </c>
      <c r="B9" s="118" t="s">
        <v>429</v>
      </c>
      <c r="C9" s="118">
        <v>50</v>
      </c>
      <c r="D9" s="101" t="s">
        <v>423</v>
      </c>
      <c r="E9" s="102">
        <v>29</v>
      </c>
      <c r="F9" s="103">
        <v>34755</v>
      </c>
      <c r="G9" s="103">
        <v>0</v>
      </c>
      <c r="H9" s="103">
        <v>0</v>
      </c>
      <c r="I9" s="103">
        <v>10</v>
      </c>
      <c r="J9" s="103">
        <v>28</v>
      </c>
      <c r="K9" s="103">
        <v>46</v>
      </c>
      <c r="L9" s="103">
        <v>86</v>
      </c>
      <c r="M9" s="103">
        <v>323</v>
      </c>
      <c r="N9" s="103">
        <v>589</v>
      </c>
      <c r="O9" s="103">
        <v>998</v>
      </c>
      <c r="P9" s="103">
        <v>4456</v>
      </c>
      <c r="Q9" s="103">
        <v>13806</v>
      </c>
      <c r="R9" s="103">
        <v>10849</v>
      </c>
      <c r="S9" s="103">
        <v>2992</v>
      </c>
      <c r="T9" s="103">
        <v>466</v>
      </c>
      <c r="U9" s="103">
        <v>84</v>
      </c>
      <c r="V9" s="103">
        <v>16</v>
      </c>
      <c r="W9" s="103">
        <v>3</v>
      </c>
      <c r="X9" s="103">
        <v>2</v>
      </c>
      <c r="Y9" s="103">
        <v>1</v>
      </c>
    </row>
    <row r="10" spans="1:25" s="104" customFormat="1" ht="18.75" customHeight="1">
      <c r="A10" s="118">
        <v>5</v>
      </c>
      <c r="B10" s="118" t="s">
        <v>428</v>
      </c>
      <c r="C10" s="118">
        <v>50</v>
      </c>
      <c r="D10" s="101" t="s">
        <v>424</v>
      </c>
      <c r="E10" s="102">
        <v>31</v>
      </c>
      <c r="F10" s="103">
        <v>36588</v>
      </c>
      <c r="G10" s="103">
        <v>0</v>
      </c>
      <c r="H10" s="103">
        <v>0</v>
      </c>
      <c r="I10" s="103">
        <v>0</v>
      </c>
      <c r="J10" s="103">
        <v>1</v>
      </c>
      <c r="K10" s="103">
        <v>5</v>
      </c>
      <c r="L10" s="103">
        <v>56</v>
      </c>
      <c r="M10" s="103">
        <v>139</v>
      </c>
      <c r="N10" s="103">
        <v>439</v>
      </c>
      <c r="O10" s="103">
        <v>1411</v>
      </c>
      <c r="P10" s="103">
        <v>5996</v>
      </c>
      <c r="Q10" s="103">
        <v>15147</v>
      </c>
      <c r="R10" s="103">
        <v>10518</v>
      </c>
      <c r="S10" s="103">
        <v>2473</v>
      </c>
      <c r="T10" s="103">
        <v>338</v>
      </c>
      <c r="U10" s="103">
        <v>56</v>
      </c>
      <c r="V10" s="103">
        <v>4</v>
      </c>
      <c r="W10" s="103">
        <v>5</v>
      </c>
      <c r="X10" s="103">
        <v>0</v>
      </c>
      <c r="Y10" s="103">
        <v>0</v>
      </c>
    </row>
    <row r="11" spans="1:25" s="86" customFormat="1" ht="18.75" customHeight="1">
      <c r="A11" s="118">
        <v>6</v>
      </c>
      <c r="B11" s="118" t="s">
        <v>429</v>
      </c>
      <c r="C11" s="118">
        <v>50</v>
      </c>
      <c r="D11" s="101" t="s">
        <v>424</v>
      </c>
      <c r="E11" s="102">
        <v>31</v>
      </c>
      <c r="F11" s="105">
        <v>34043</v>
      </c>
      <c r="G11" s="105">
        <v>0</v>
      </c>
      <c r="H11" s="105">
        <v>0</v>
      </c>
      <c r="I11" s="105">
        <v>5</v>
      </c>
      <c r="J11" s="105">
        <v>17</v>
      </c>
      <c r="K11" s="105">
        <v>27</v>
      </c>
      <c r="L11" s="105">
        <v>96</v>
      </c>
      <c r="M11" s="105">
        <v>277</v>
      </c>
      <c r="N11" s="105">
        <v>491</v>
      </c>
      <c r="O11" s="105">
        <v>816</v>
      </c>
      <c r="P11" s="105">
        <v>4086</v>
      </c>
      <c r="Q11" s="105">
        <v>13479</v>
      </c>
      <c r="R11" s="105">
        <v>11000</v>
      </c>
      <c r="S11" s="105">
        <v>3135</v>
      </c>
      <c r="T11" s="105">
        <v>504</v>
      </c>
      <c r="U11" s="105">
        <v>87</v>
      </c>
      <c r="V11" s="105">
        <v>19</v>
      </c>
      <c r="W11" s="105">
        <v>3</v>
      </c>
      <c r="X11" s="105">
        <v>1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227838</v>
      </c>
      <c r="G12" s="103">
        <v>0</v>
      </c>
      <c r="H12" s="103">
        <v>0</v>
      </c>
      <c r="I12" s="103">
        <v>24</v>
      </c>
      <c r="J12" s="103">
        <v>83</v>
      </c>
      <c r="K12" s="103">
        <v>156</v>
      </c>
      <c r="L12" s="103">
        <v>483</v>
      </c>
      <c r="M12" s="103">
        <v>1450</v>
      </c>
      <c r="N12" s="103">
        <v>3179</v>
      </c>
      <c r="O12" s="103">
        <v>7543</v>
      </c>
      <c r="P12" s="103">
        <v>32266</v>
      </c>
      <c r="Q12" s="103">
        <v>91539</v>
      </c>
      <c r="R12" s="103">
        <v>69806</v>
      </c>
      <c r="S12" s="103">
        <v>17959</v>
      </c>
      <c r="T12" s="103">
        <v>2761</v>
      </c>
      <c r="U12" s="103">
        <v>464</v>
      </c>
      <c r="V12" s="103">
        <v>94</v>
      </c>
      <c r="W12" s="103">
        <v>24</v>
      </c>
      <c r="X12" s="103">
        <v>3</v>
      </c>
      <c r="Y12" s="103">
        <v>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50</v>
      </c>
      <c r="D17" s="101" t="s">
        <v>419</v>
      </c>
      <c r="E17" s="102">
        <v>31</v>
      </c>
      <c r="F17" s="103">
        <v>44213</v>
      </c>
      <c r="G17" s="109">
        <v>0</v>
      </c>
      <c r="H17" s="109">
        <v>0</v>
      </c>
      <c r="I17" s="109">
        <v>0</v>
      </c>
      <c r="J17" s="109">
        <v>1.5832447470201099E-4</v>
      </c>
      <c r="K17" s="109">
        <v>4.2973785990545801E-4</v>
      </c>
      <c r="L17" s="109">
        <v>1.4023024902178099E-3</v>
      </c>
      <c r="M17" s="109">
        <v>3.91287630334969E-3</v>
      </c>
      <c r="N17" s="109">
        <v>1.25754868477597E-2</v>
      </c>
      <c r="O17" s="109">
        <v>3.8812114084092901E-2</v>
      </c>
      <c r="P17" s="109">
        <v>0.152421233573836</v>
      </c>
      <c r="Q17" s="109">
        <v>0.398932440684866</v>
      </c>
      <c r="R17" s="109">
        <v>0.30294257345124698</v>
      </c>
      <c r="S17" s="109">
        <v>7.4910094316151393E-2</v>
      </c>
      <c r="T17" s="109">
        <v>1.09017709723385E-2</v>
      </c>
      <c r="U17" s="109">
        <v>2.0582181711261398E-3</v>
      </c>
      <c r="V17" s="109">
        <v>4.0712007780516999E-4</v>
      </c>
      <c r="W17" s="109">
        <v>1.3570669260172299E-4</v>
      </c>
      <c r="X17" s="109">
        <v>0</v>
      </c>
      <c r="Y17" s="109">
        <v>0</v>
      </c>
    </row>
    <row r="18" spans="1:25" ht="18.75" customHeight="1">
      <c r="A18" s="118">
        <v>2</v>
      </c>
      <c r="B18" s="118" t="s">
        <v>429</v>
      </c>
      <c r="C18" s="118">
        <v>50</v>
      </c>
      <c r="D18" s="101" t="s">
        <v>419</v>
      </c>
      <c r="E18" s="102">
        <v>31</v>
      </c>
      <c r="F18" s="103">
        <v>41408</v>
      </c>
      <c r="G18" s="109">
        <v>0</v>
      </c>
      <c r="H18" s="109">
        <v>0</v>
      </c>
      <c r="I18" s="109">
        <v>1.9319938176197801E-4</v>
      </c>
      <c r="J18" s="109">
        <v>6.2789799072643002E-4</v>
      </c>
      <c r="K18" s="109">
        <v>1.0625965996908799E-3</v>
      </c>
      <c r="L18" s="109">
        <v>2.8979907264296799E-3</v>
      </c>
      <c r="M18" s="109">
        <v>8.5973724884080404E-3</v>
      </c>
      <c r="N18" s="109">
        <v>1.4876352395672299E-2</v>
      </c>
      <c r="O18" s="109">
        <v>2.7603361669242699E-2</v>
      </c>
      <c r="P18" s="109">
        <v>0.126569744976816</v>
      </c>
      <c r="Q18" s="109">
        <v>0.39895672333848498</v>
      </c>
      <c r="R18" s="109">
        <v>0.31725753477588903</v>
      </c>
      <c r="S18" s="109">
        <v>8.4717928902627498E-2</v>
      </c>
      <c r="T18" s="109">
        <v>1.35481066460587E-2</v>
      </c>
      <c r="U18" s="109">
        <v>2.22179289026275E-3</v>
      </c>
      <c r="V18" s="109">
        <v>6.7619783616692402E-4</v>
      </c>
      <c r="W18" s="109">
        <v>1.4489953632148401E-4</v>
      </c>
      <c r="X18" s="109">
        <v>0</v>
      </c>
      <c r="Y18" s="109">
        <v>4.8299845440494603E-5</v>
      </c>
    </row>
    <row r="19" spans="1:25" ht="18.75" customHeight="1">
      <c r="A19" s="118">
        <v>3</v>
      </c>
      <c r="B19" s="118" t="s">
        <v>428</v>
      </c>
      <c r="C19" s="118">
        <v>50</v>
      </c>
      <c r="D19" s="101" t="s">
        <v>423</v>
      </c>
      <c r="E19" s="102">
        <v>29</v>
      </c>
      <c r="F19" s="103">
        <v>36831</v>
      </c>
      <c r="G19" s="109">
        <v>0</v>
      </c>
      <c r="H19" s="109">
        <v>0</v>
      </c>
      <c r="I19" s="109">
        <v>2.7151041242431601E-5</v>
      </c>
      <c r="J19" s="109">
        <v>1.08604164969727E-4</v>
      </c>
      <c r="K19" s="109">
        <v>4.0726561863647503E-4</v>
      </c>
      <c r="L19" s="109">
        <v>1.71051559827319E-3</v>
      </c>
      <c r="M19" s="109">
        <v>4.94148950612256E-3</v>
      </c>
      <c r="N19" s="109">
        <v>1.32497081263066E-2</v>
      </c>
      <c r="O19" s="109">
        <v>3.9613369172707802E-2</v>
      </c>
      <c r="P19" s="109">
        <v>0.156064185061497</v>
      </c>
      <c r="Q19" s="109">
        <v>0.40588091553311101</v>
      </c>
      <c r="R19" s="109">
        <v>0.29616355787244403</v>
      </c>
      <c r="S19" s="109">
        <v>6.8936493714533906E-2</v>
      </c>
      <c r="T19" s="109">
        <v>1.1131926909397001E-2</v>
      </c>
      <c r="U19" s="109">
        <v>1.4661562270913101E-3</v>
      </c>
      <c r="V19" s="109">
        <v>2.4435937118188502E-4</v>
      </c>
      <c r="W19" s="109">
        <v>2.7151041242431601E-5</v>
      </c>
      <c r="X19" s="109">
        <v>0</v>
      </c>
      <c r="Y19" s="109">
        <v>2.7151041242431601E-5</v>
      </c>
    </row>
    <row r="20" spans="1:25" ht="18.75" customHeight="1">
      <c r="A20" s="118">
        <v>4</v>
      </c>
      <c r="B20" s="118" t="s">
        <v>429</v>
      </c>
      <c r="C20" s="118">
        <v>50</v>
      </c>
      <c r="D20" s="101" t="s">
        <v>423</v>
      </c>
      <c r="E20" s="102">
        <v>29</v>
      </c>
      <c r="F20" s="103">
        <v>34755</v>
      </c>
      <c r="G20" s="109">
        <v>0</v>
      </c>
      <c r="H20" s="109">
        <v>0</v>
      </c>
      <c r="I20" s="109">
        <v>2.87728384405122E-4</v>
      </c>
      <c r="J20" s="109">
        <v>8.0563947633433995E-4</v>
      </c>
      <c r="K20" s="109">
        <v>1.3235505682635601E-3</v>
      </c>
      <c r="L20" s="109">
        <v>2.4744641058840498E-3</v>
      </c>
      <c r="M20" s="109">
        <v>9.2936268162854292E-3</v>
      </c>
      <c r="N20" s="109">
        <v>1.6947201841461701E-2</v>
      </c>
      <c r="O20" s="109">
        <v>2.8715292763631099E-2</v>
      </c>
      <c r="P20" s="109">
        <v>0.128211768090922</v>
      </c>
      <c r="Q20" s="109">
        <v>0.39723780750971099</v>
      </c>
      <c r="R20" s="109">
        <v>0.31215652424111601</v>
      </c>
      <c r="S20" s="109">
        <v>8.60883326140124E-2</v>
      </c>
      <c r="T20" s="109">
        <v>1.34081427132787E-2</v>
      </c>
      <c r="U20" s="109">
        <v>2.4169184290030198E-3</v>
      </c>
      <c r="V20" s="109">
        <v>4.6036541504819499E-4</v>
      </c>
      <c r="W20" s="109">
        <v>8.6318515321536497E-5</v>
      </c>
      <c r="X20" s="109">
        <v>5.7545676881024299E-5</v>
      </c>
      <c r="Y20" s="109">
        <v>2.8772838440512201E-5</v>
      </c>
    </row>
    <row r="21" spans="1:25" ht="18.75" customHeight="1">
      <c r="A21" s="118">
        <v>5</v>
      </c>
      <c r="B21" s="118" t="s">
        <v>428</v>
      </c>
      <c r="C21" s="118">
        <v>50</v>
      </c>
      <c r="D21" s="101" t="s">
        <v>424</v>
      </c>
      <c r="E21" s="102">
        <v>31</v>
      </c>
      <c r="F21" s="103">
        <v>36588</v>
      </c>
      <c r="G21" s="109">
        <v>0</v>
      </c>
      <c r="H21" s="109">
        <v>0</v>
      </c>
      <c r="I21" s="109">
        <v>0</v>
      </c>
      <c r="J21" s="109">
        <v>2.7331365475019101E-5</v>
      </c>
      <c r="K21" s="109">
        <v>1.3665682737509601E-4</v>
      </c>
      <c r="L21" s="109">
        <v>1.53055646660107E-3</v>
      </c>
      <c r="M21" s="109">
        <v>3.79905980102766E-3</v>
      </c>
      <c r="N21" s="109">
        <v>1.19984694435334E-2</v>
      </c>
      <c r="O21" s="109">
        <v>3.8564556685252001E-2</v>
      </c>
      <c r="P21" s="109">
        <v>0.163878867388215</v>
      </c>
      <c r="Q21" s="109">
        <v>0.41398819285011501</v>
      </c>
      <c r="R21" s="109">
        <v>0.28747130206625099</v>
      </c>
      <c r="S21" s="109">
        <v>6.7590466819722306E-2</v>
      </c>
      <c r="T21" s="109">
        <v>9.2380015305564694E-3</v>
      </c>
      <c r="U21" s="109">
        <v>1.53055646660107E-3</v>
      </c>
      <c r="V21" s="109">
        <v>1.09325461900077E-4</v>
      </c>
      <c r="W21" s="109">
        <v>1.3665682737509601E-4</v>
      </c>
      <c r="X21" s="109">
        <v>0</v>
      </c>
      <c r="Y21" s="109">
        <v>0</v>
      </c>
    </row>
    <row r="22" spans="1:25" ht="18.75" customHeight="1">
      <c r="A22" s="118">
        <v>6</v>
      </c>
      <c r="B22" s="118" t="s">
        <v>429</v>
      </c>
      <c r="C22" s="118">
        <v>50</v>
      </c>
      <c r="D22" s="101" t="s">
        <v>424</v>
      </c>
      <c r="E22" s="102">
        <v>31</v>
      </c>
      <c r="F22" s="105">
        <v>34043</v>
      </c>
      <c r="G22" s="110">
        <v>0</v>
      </c>
      <c r="H22" s="110">
        <v>0</v>
      </c>
      <c r="I22" s="110">
        <v>1.4687307229092599E-4</v>
      </c>
      <c r="J22" s="110">
        <v>4.9936844578914901E-4</v>
      </c>
      <c r="K22" s="110">
        <v>7.9311459037100104E-4</v>
      </c>
      <c r="L22" s="110">
        <v>2.8199629879857801E-3</v>
      </c>
      <c r="M22" s="110">
        <v>8.1367682049173096E-3</v>
      </c>
      <c r="N22" s="110">
        <v>1.4422935698969E-2</v>
      </c>
      <c r="O22" s="110">
        <v>2.3969685397879199E-2</v>
      </c>
      <c r="P22" s="110">
        <v>0.120024674676145</v>
      </c>
      <c r="Q22" s="110">
        <v>0.39594042828187898</v>
      </c>
      <c r="R22" s="110">
        <v>0.32312075904003801</v>
      </c>
      <c r="S22" s="110">
        <v>9.2089416326410697E-2</v>
      </c>
      <c r="T22" s="110">
        <v>1.4804805686925399E-2</v>
      </c>
      <c r="U22" s="110">
        <v>2.55559145786212E-3</v>
      </c>
      <c r="V22" s="110">
        <v>5.5811767470551998E-4</v>
      </c>
      <c r="W22" s="110">
        <v>8.8123843374555695E-5</v>
      </c>
      <c r="X22" s="110">
        <v>2.93746144581852E-5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227838</v>
      </c>
      <c r="G23" s="109">
        <v>0</v>
      </c>
      <c r="H23" s="109">
        <v>0</v>
      </c>
      <c r="I23" s="109">
        <v>1.05338003318147E-4</v>
      </c>
      <c r="J23" s="109">
        <v>3.6429392814192499E-4</v>
      </c>
      <c r="K23" s="109">
        <v>6.8469702156795603E-4</v>
      </c>
      <c r="L23" s="109">
        <v>2.1199273167777101E-3</v>
      </c>
      <c r="M23" s="109">
        <v>6.3641710338047204E-3</v>
      </c>
      <c r="N23" s="109">
        <v>1.39528963561829E-2</v>
      </c>
      <c r="O23" s="109">
        <v>3.3106856626199298E-2</v>
      </c>
      <c r="P23" s="109">
        <v>0.14161816729430601</v>
      </c>
      <c r="Q23" s="109">
        <v>0.40177231190582802</v>
      </c>
      <c r="R23" s="109">
        <v>0.30638436081777398</v>
      </c>
      <c r="S23" s="109">
        <v>7.88235500662752E-2</v>
      </c>
      <c r="T23" s="109">
        <v>1.21182594650585E-2</v>
      </c>
      <c r="U23" s="109">
        <v>2.0365347308175098E-3</v>
      </c>
      <c r="V23" s="109">
        <v>4.1257384632940999E-4</v>
      </c>
      <c r="W23" s="109">
        <v>1.05338003318147E-4</v>
      </c>
      <c r="X23" s="109">
        <v>1.31672504147684E-5</v>
      </c>
      <c r="Y23" s="109">
        <v>1.7556333886357801E-5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50</v>
      </c>
      <c r="D27" s="118" t="s">
        <v>419</v>
      </c>
      <c r="E27" s="102">
        <v>31</v>
      </c>
      <c r="F27" s="119">
        <v>53.56</v>
      </c>
      <c r="G27" s="6">
        <v>0.39135548368126999</v>
      </c>
      <c r="H27" s="6"/>
      <c r="I27" s="6">
        <v>8.8412910230022804E-2</v>
      </c>
      <c r="J27" s="6"/>
      <c r="K27" s="1" t="s">
        <v>427</v>
      </c>
      <c r="L27" s="1"/>
      <c r="M27" s="4" t="s">
        <v>427</v>
      </c>
      <c r="N27" s="4"/>
      <c r="O27" s="3">
        <v>58.9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50</v>
      </c>
      <c r="D28" s="118" t="s">
        <v>419</v>
      </c>
      <c r="E28" s="102">
        <v>31</v>
      </c>
      <c r="F28" s="116">
        <v>53.82</v>
      </c>
      <c r="G28" s="6">
        <v>0.41861476043276702</v>
      </c>
      <c r="H28" s="6"/>
      <c r="I28" s="6">
        <v>0.10135722565687801</v>
      </c>
      <c r="J28" s="6"/>
      <c r="K28" s="5" t="s">
        <v>422</v>
      </c>
      <c r="L28" s="5"/>
      <c r="M28" s="4" t="s">
        <v>422</v>
      </c>
      <c r="N28" s="4"/>
      <c r="O28" s="3">
        <v>59.15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50</v>
      </c>
      <c r="D29" s="118" t="s">
        <v>423</v>
      </c>
      <c r="E29" s="102">
        <v>29</v>
      </c>
      <c r="F29" s="116">
        <v>53.39</v>
      </c>
      <c r="G29" s="6">
        <v>0.377996796177133</v>
      </c>
      <c r="H29" s="6"/>
      <c r="I29" s="6">
        <v>8.1833238304688999E-2</v>
      </c>
      <c r="J29" s="6"/>
      <c r="K29" s="5" t="s">
        <v>426</v>
      </c>
      <c r="L29" s="5"/>
      <c r="M29" s="4" t="s">
        <v>427</v>
      </c>
      <c r="N29" s="4"/>
      <c r="O29" s="3">
        <v>58.77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50</v>
      </c>
      <c r="D30" s="118" t="s">
        <v>423</v>
      </c>
      <c r="E30" s="102">
        <v>29</v>
      </c>
      <c r="F30" s="116">
        <v>53.73</v>
      </c>
      <c r="G30" s="6">
        <v>0.41470292044310197</v>
      </c>
      <c r="H30" s="6"/>
      <c r="I30" s="6">
        <v>0.102546396201985</v>
      </c>
      <c r="J30" s="6"/>
      <c r="K30" s="5" t="s">
        <v>426</v>
      </c>
      <c r="L30" s="5"/>
      <c r="M30" s="4" t="s">
        <v>420</v>
      </c>
      <c r="N30" s="4"/>
      <c r="O30" s="3">
        <v>59.16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50</v>
      </c>
      <c r="D31" s="118" t="s">
        <v>424</v>
      </c>
      <c r="E31" s="102">
        <v>31</v>
      </c>
      <c r="F31" s="116">
        <v>53.33</v>
      </c>
      <c r="G31" s="6">
        <v>0.36607630917240602</v>
      </c>
      <c r="H31" s="6"/>
      <c r="I31" s="6">
        <v>7.8605007106155006E-2</v>
      </c>
      <c r="J31" s="6"/>
      <c r="K31" s="5" t="s">
        <v>427</v>
      </c>
      <c r="L31" s="5"/>
      <c r="M31" s="4" t="s">
        <v>427</v>
      </c>
      <c r="N31" s="4"/>
      <c r="O31" s="3">
        <v>58.68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50</v>
      </c>
      <c r="D32" s="118" t="s">
        <v>424</v>
      </c>
      <c r="E32" s="102">
        <v>31</v>
      </c>
      <c r="F32" s="116">
        <v>54.04</v>
      </c>
      <c r="G32" s="6">
        <v>0.43324618864377401</v>
      </c>
      <c r="H32" s="6"/>
      <c r="I32" s="6">
        <v>0.110125429603736</v>
      </c>
      <c r="J32" s="6"/>
      <c r="K32" s="5" t="s">
        <v>422</v>
      </c>
      <c r="L32" s="5"/>
      <c r="M32" s="4" t="s">
        <v>422</v>
      </c>
      <c r="N32" s="4"/>
      <c r="O32" s="3">
        <v>59.3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53.435233694913002</v>
      </c>
      <c r="G34" s="6">
        <v>0.37931005168661602</v>
      </c>
      <c r="H34" s="6"/>
      <c r="I34" s="6">
        <v>8.3302162676822597E-2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53.859575975899702</v>
      </c>
      <c r="G35" s="6">
        <v>0.42190080394896801</v>
      </c>
      <c r="H35" s="6"/>
      <c r="I35" s="6">
        <v>0.10444077454948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8.75" customHeight="1">
      <c r="A7" s="118">
        <v>2</v>
      </c>
      <c r="B7" s="118" t="s">
        <v>421</v>
      </c>
      <c r="C7" s="118">
        <v>60</v>
      </c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ht="18.75" customHeight="1">
      <c r="A8" s="118">
        <v>3</v>
      </c>
      <c r="B8" s="118" t="s">
        <v>418</v>
      </c>
      <c r="C8" s="118">
        <v>60</v>
      </c>
      <c r="D8" s="101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ht="18.75" customHeight="1">
      <c r="A9" s="118">
        <v>4</v>
      </c>
      <c r="B9" s="118" t="s">
        <v>421</v>
      </c>
      <c r="C9" s="118">
        <v>60</v>
      </c>
      <c r="D9" s="101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19</v>
      </c>
      <c r="F10" s="103">
        <v>456909</v>
      </c>
      <c r="G10" s="103">
        <v>77</v>
      </c>
      <c r="H10" s="103">
        <v>155</v>
      </c>
      <c r="I10" s="103">
        <v>79</v>
      </c>
      <c r="J10" s="103">
        <v>24</v>
      </c>
      <c r="K10" s="103">
        <v>17</v>
      </c>
      <c r="L10" s="103">
        <v>52</v>
      </c>
      <c r="M10" s="103">
        <v>123</v>
      </c>
      <c r="N10" s="103">
        <v>418</v>
      </c>
      <c r="O10" s="103">
        <v>1291</v>
      </c>
      <c r="P10" s="103">
        <v>5168</v>
      </c>
      <c r="Q10" s="103">
        <v>24586</v>
      </c>
      <c r="R10" s="103">
        <v>97870</v>
      </c>
      <c r="S10" s="103">
        <v>171210</v>
      </c>
      <c r="T10" s="103">
        <v>115862</v>
      </c>
      <c r="U10" s="103">
        <v>32452</v>
      </c>
      <c r="V10" s="103">
        <v>5987</v>
      </c>
      <c r="W10" s="103">
        <v>1082</v>
      </c>
      <c r="X10" s="103">
        <v>327</v>
      </c>
      <c r="Y10" s="103">
        <v>129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19</v>
      </c>
      <c r="F11" s="105">
        <v>481533</v>
      </c>
      <c r="G11" s="105">
        <v>119</v>
      </c>
      <c r="H11" s="105">
        <v>442</v>
      </c>
      <c r="I11" s="105">
        <v>1099</v>
      </c>
      <c r="J11" s="105">
        <v>1944</v>
      </c>
      <c r="K11" s="105">
        <v>3056</v>
      </c>
      <c r="L11" s="105">
        <v>2587</v>
      </c>
      <c r="M11" s="105">
        <v>2178</v>
      </c>
      <c r="N11" s="105">
        <v>2440</v>
      </c>
      <c r="O11" s="105">
        <v>4033</v>
      </c>
      <c r="P11" s="105">
        <v>9120</v>
      </c>
      <c r="Q11" s="105">
        <v>34042</v>
      </c>
      <c r="R11" s="105">
        <v>109264</v>
      </c>
      <c r="S11" s="105">
        <v>169999</v>
      </c>
      <c r="T11" s="105">
        <v>105639</v>
      </c>
      <c r="U11" s="105">
        <v>28696</v>
      </c>
      <c r="V11" s="105">
        <v>5399</v>
      </c>
      <c r="W11" s="105">
        <v>1061</v>
      </c>
      <c r="X11" s="105">
        <v>294</v>
      </c>
      <c r="Y11" s="105">
        <v>121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938442</v>
      </c>
      <c r="G12" s="103">
        <v>196</v>
      </c>
      <c r="H12" s="103">
        <v>597</v>
      </c>
      <c r="I12" s="103">
        <v>1178</v>
      </c>
      <c r="J12" s="103">
        <v>1968</v>
      </c>
      <c r="K12" s="103">
        <v>3073</v>
      </c>
      <c r="L12" s="103">
        <v>2639</v>
      </c>
      <c r="M12" s="103">
        <v>2301</v>
      </c>
      <c r="N12" s="103">
        <v>2858</v>
      </c>
      <c r="O12" s="103">
        <v>5324</v>
      </c>
      <c r="P12" s="103">
        <v>14288</v>
      </c>
      <c r="Q12" s="103">
        <v>58628</v>
      </c>
      <c r="R12" s="103">
        <v>207134</v>
      </c>
      <c r="S12" s="103">
        <v>341209</v>
      </c>
      <c r="T12" s="103">
        <v>221501</v>
      </c>
      <c r="U12" s="103">
        <v>61148</v>
      </c>
      <c r="V12" s="103">
        <v>11386</v>
      </c>
      <c r="W12" s="103">
        <v>2143</v>
      </c>
      <c r="X12" s="103">
        <v>621</v>
      </c>
      <c r="Y12" s="103">
        <v>250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/>
      <c r="E17" s="102"/>
      <c r="F17" s="103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</row>
    <row r="18" spans="1:25" ht="18.75" customHeight="1">
      <c r="A18" s="118">
        <v>2</v>
      </c>
      <c r="B18" s="118" t="s">
        <v>421</v>
      </c>
      <c r="C18" s="118">
        <v>60</v>
      </c>
      <c r="D18" s="101"/>
      <c r="E18" s="102"/>
      <c r="F18" s="103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25" ht="18.75" customHeight="1">
      <c r="A19" s="118">
        <v>3</v>
      </c>
      <c r="B19" s="118" t="s">
        <v>418</v>
      </c>
      <c r="C19" s="118">
        <v>60</v>
      </c>
      <c r="D19" s="101"/>
      <c r="E19" s="102"/>
      <c r="F19" s="103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18.75" customHeight="1">
      <c r="A20" s="118">
        <v>4</v>
      </c>
      <c r="B20" s="118" t="s">
        <v>421</v>
      </c>
      <c r="C20" s="118">
        <v>60</v>
      </c>
      <c r="D20" s="101"/>
      <c r="E20" s="102"/>
      <c r="F20" s="103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19</v>
      </c>
      <c r="F21" s="103">
        <v>456909</v>
      </c>
      <c r="G21" s="109">
        <v>1.6852371041060701E-4</v>
      </c>
      <c r="H21" s="109">
        <v>3.39236040436936E-4</v>
      </c>
      <c r="I21" s="109">
        <v>1.7290094964205101E-4</v>
      </c>
      <c r="J21" s="109">
        <v>5.2526870777332E-5</v>
      </c>
      <c r="K21" s="109">
        <v>3.7206533467276798E-5</v>
      </c>
      <c r="L21" s="109">
        <v>1.13808220017553E-4</v>
      </c>
      <c r="M21" s="109">
        <v>2.6920021273382701E-4</v>
      </c>
      <c r="N21" s="109">
        <v>9.1484299937186599E-4</v>
      </c>
      <c r="O21" s="109">
        <v>2.8255079238973199E-3</v>
      </c>
      <c r="P21" s="109">
        <v>1.1310786174052199E-2</v>
      </c>
      <c r="Q21" s="109">
        <v>5.3809401872145203E-2</v>
      </c>
      <c r="R21" s="109">
        <v>0.21420020179072899</v>
      </c>
      <c r="S21" s="109">
        <v>0.37471356440779202</v>
      </c>
      <c r="T21" s="109">
        <v>0.25357784591680199</v>
      </c>
      <c r="U21" s="109">
        <v>7.1025083769415798E-2</v>
      </c>
      <c r="V21" s="109">
        <v>1.31032656393286E-2</v>
      </c>
      <c r="W21" s="109">
        <v>2.3680864242113901E-3</v>
      </c>
      <c r="X21" s="109">
        <v>7.15678614341149E-4</v>
      </c>
      <c r="Y21" s="109">
        <v>2.8233193042816E-4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19</v>
      </c>
      <c r="F22" s="105">
        <v>481533</v>
      </c>
      <c r="G22" s="110">
        <v>2.4712740352166902E-4</v>
      </c>
      <c r="H22" s="110">
        <v>9.1790178450905802E-4</v>
      </c>
      <c r="I22" s="110">
        <v>2.2822942560530601E-3</v>
      </c>
      <c r="J22" s="110">
        <v>4.0371064911439098E-3</v>
      </c>
      <c r="K22" s="110">
        <v>6.3463978585060598E-3</v>
      </c>
      <c r="L22" s="110">
        <v>5.3724251505088997E-3</v>
      </c>
      <c r="M22" s="110">
        <v>4.5230544947075296E-3</v>
      </c>
      <c r="N22" s="110">
        <v>5.0671501226291901E-3</v>
      </c>
      <c r="O22" s="110">
        <v>8.3753346084276693E-3</v>
      </c>
      <c r="P22" s="110">
        <v>1.8939511933761598E-2</v>
      </c>
      <c r="Q22" s="110">
        <v>7.0695051014156907E-2</v>
      </c>
      <c r="R22" s="110">
        <v>0.22690864385203099</v>
      </c>
      <c r="S22" s="110">
        <v>0.35303707118722899</v>
      </c>
      <c r="T22" s="110">
        <v>0.219380603198535</v>
      </c>
      <c r="U22" s="110">
        <v>5.9593008163511103E-2</v>
      </c>
      <c r="V22" s="110">
        <v>1.1212107996751999E-2</v>
      </c>
      <c r="W22" s="110">
        <v>2.2033796229957198E-3</v>
      </c>
      <c r="X22" s="110">
        <v>6.1055005575941798E-4</v>
      </c>
      <c r="Y22" s="110">
        <v>2.51280805261529E-4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938442</v>
      </c>
      <c r="G23" s="109">
        <v>2.0885680734664499E-4</v>
      </c>
      <c r="H23" s="109">
        <v>6.3616078564258602E-4</v>
      </c>
      <c r="I23" s="109">
        <v>1.25527203599157E-3</v>
      </c>
      <c r="J23" s="109">
        <v>2.0970928411132498E-3</v>
      </c>
      <c r="K23" s="109">
        <v>3.2745763723277502E-3</v>
      </c>
      <c r="L23" s="109">
        <v>2.8121077274887501E-3</v>
      </c>
      <c r="M23" s="109">
        <v>2.4519362944113799E-3</v>
      </c>
      <c r="N23" s="109">
        <v>3.0454732418199498E-3</v>
      </c>
      <c r="O23" s="109">
        <v>5.6732328689466198E-3</v>
      </c>
      <c r="P23" s="109">
        <v>1.52252350171881E-2</v>
      </c>
      <c r="Q23" s="109">
        <v>6.2473759699587197E-2</v>
      </c>
      <c r="R23" s="109">
        <v>0.22072115271908099</v>
      </c>
      <c r="S23" s="109">
        <v>0.36359093049970098</v>
      </c>
      <c r="T23" s="109">
        <v>0.236030569816781</v>
      </c>
      <c r="U23" s="109">
        <v>6.5159061508329799E-2</v>
      </c>
      <c r="V23" s="109">
        <v>1.2132875553310701E-2</v>
      </c>
      <c r="W23" s="109">
        <v>2.2835721333870399E-3</v>
      </c>
      <c r="X23" s="109">
        <v>6.6173508858299195E-4</v>
      </c>
      <c r="Y23" s="109">
        <v>2.6639898896255702E-4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/>
      <c r="E27" s="102"/>
      <c r="F27" s="119"/>
      <c r="G27" s="6"/>
      <c r="H27" s="6"/>
      <c r="I27" s="6"/>
      <c r="J27" s="6"/>
      <c r="K27" s="1"/>
      <c r="L27" s="1"/>
      <c r="M27" s="4"/>
      <c r="N27" s="4"/>
      <c r="O27" s="3"/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/>
      <c r="E28" s="102"/>
      <c r="F28" s="116"/>
      <c r="G28" s="6"/>
      <c r="H28" s="6"/>
      <c r="I28" s="6"/>
      <c r="J28" s="6"/>
      <c r="K28" s="5"/>
      <c r="L28" s="5"/>
      <c r="M28" s="4"/>
      <c r="N28" s="4"/>
      <c r="O28" s="3"/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/>
      <c r="E29" s="102"/>
      <c r="F29" s="116"/>
      <c r="G29" s="6"/>
      <c r="H29" s="6"/>
      <c r="I29" s="6"/>
      <c r="J29" s="6"/>
      <c r="K29" s="5"/>
      <c r="L29" s="5"/>
      <c r="M29" s="4"/>
      <c r="N29" s="4"/>
      <c r="O29" s="3"/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/>
      <c r="E30" s="102"/>
      <c r="F30" s="116"/>
      <c r="G30" s="6"/>
      <c r="H30" s="6"/>
      <c r="I30" s="6"/>
      <c r="J30" s="6"/>
      <c r="K30" s="5"/>
      <c r="L30" s="5"/>
      <c r="M30" s="4"/>
      <c r="N30" s="4"/>
      <c r="O30" s="3"/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19</v>
      </c>
      <c r="F31" s="116">
        <v>62.89</v>
      </c>
      <c r="G31" s="6">
        <v>0.34107229229452701</v>
      </c>
      <c r="H31" s="6"/>
      <c r="I31" s="6">
        <v>8.7494446377725105E-2</v>
      </c>
      <c r="J31" s="6"/>
      <c r="K31" s="5" t="s">
        <v>427</v>
      </c>
      <c r="L31" s="5"/>
      <c r="M31" s="4" t="s">
        <v>426</v>
      </c>
      <c r="N31" s="4"/>
      <c r="O31" s="3">
        <v>68.69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19</v>
      </c>
      <c r="F32" s="116">
        <v>61.12</v>
      </c>
      <c r="G32" s="6">
        <v>0.29325092984281498</v>
      </c>
      <c r="H32" s="6"/>
      <c r="I32" s="6">
        <v>7.3870326644279796E-2</v>
      </c>
      <c r="J32" s="6"/>
      <c r="K32" s="5" t="s">
        <v>427</v>
      </c>
      <c r="L32" s="5"/>
      <c r="M32" s="4" t="s">
        <v>427</v>
      </c>
      <c r="N32" s="4"/>
      <c r="O32" s="3">
        <v>68.2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62.89</v>
      </c>
      <c r="G34" s="6">
        <v>0.34107229229452701</v>
      </c>
      <c r="H34" s="6"/>
      <c r="I34" s="6">
        <v>8.7494446377725105E-2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61.12</v>
      </c>
      <c r="G35" s="6">
        <v>0.29325092984281498</v>
      </c>
      <c r="H35" s="6"/>
      <c r="I35" s="6">
        <v>7.3870326644279796E-2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993513</v>
      </c>
      <c r="G6" s="103">
        <v>230</v>
      </c>
      <c r="H6" s="103">
        <v>412</v>
      </c>
      <c r="I6" s="103">
        <v>288</v>
      </c>
      <c r="J6" s="103">
        <v>171</v>
      </c>
      <c r="K6" s="103">
        <v>83</v>
      </c>
      <c r="L6" s="103">
        <v>39</v>
      </c>
      <c r="M6" s="103">
        <v>67</v>
      </c>
      <c r="N6" s="103">
        <v>195</v>
      </c>
      <c r="O6" s="103">
        <v>471</v>
      </c>
      <c r="P6" s="103">
        <v>1942</v>
      </c>
      <c r="Q6" s="103">
        <v>14415</v>
      </c>
      <c r="R6" s="103">
        <v>98673</v>
      </c>
      <c r="S6" s="103">
        <v>316597</v>
      </c>
      <c r="T6" s="103">
        <v>358440</v>
      </c>
      <c r="U6" s="103">
        <v>161889</v>
      </c>
      <c r="V6" s="103">
        <v>32685</v>
      </c>
      <c r="W6" s="103">
        <v>5418</v>
      </c>
      <c r="X6" s="103">
        <v>1137</v>
      </c>
      <c r="Y6" s="103">
        <v>361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1054154</v>
      </c>
      <c r="G7" s="103">
        <v>176</v>
      </c>
      <c r="H7" s="103">
        <v>458</v>
      </c>
      <c r="I7" s="103">
        <v>916</v>
      </c>
      <c r="J7" s="103">
        <v>1866</v>
      </c>
      <c r="K7" s="103">
        <v>3501</v>
      </c>
      <c r="L7" s="103">
        <v>4017</v>
      </c>
      <c r="M7" s="103">
        <v>3608</v>
      </c>
      <c r="N7" s="103">
        <v>3074</v>
      </c>
      <c r="O7" s="103">
        <v>4206</v>
      </c>
      <c r="P7" s="103">
        <v>10377</v>
      </c>
      <c r="Q7" s="103">
        <v>50466</v>
      </c>
      <c r="R7" s="103">
        <v>188235</v>
      </c>
      <c r="S7" s="103">
        <v>353224</v>
      </c>
      <c r="T7" s="103">
        <v>291413</v>
      </c>
      <c r="U7" s="103">
        <v>112560</v>
      </c>
      <c r="V7" s="103">
        <v>21189</v>
      </c>
      <c r="W7" s="103">
        <v>3424</v>
      </c>
      <c r="X7" s="103">
        <v>1075</v>
      </c>
      <c r="Y7" s="103">
        <v>369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897442</v>
      </c>
      <c r="G8" s="103">
        <v>195</v>
      </c>
      <c r="H8" s="103">
        <v>363</v>
      </c>
      <c r="I8" s="103">
        <v>255</v>
      </c>
      <c r="J8" s="103">
        <v>152</v>
      </c>
      <c r="K8" s="103">
        <v>70</v>
      </c>
      <c r="L8" s="103">
        <v>25</v>
      </c>
      <c r="M8" s="103">
        <v>23</v>
      </c>
      <c r="N8" s="103">
        <v>66</v>
      </c>
      <c r="O8" s="103">
        <v>284</v>
      </c>
      <c r="P8" s="103">
        <v>1843</v>
      </c>
      <c r="Q8" s="103">
        <v>12599</v>
      </c>
      <c r="R8" s="103">
        <v>84709</v>
      </c>
      <c r="S8" s="103">
        <v>281387</v>
      </c>
      <c r="T8" s="103">
        <v>326972</v>
      </c>
      <c r="U8" s="103">
        <v>150418</v>
      </c>
      <c r="V8" s="103">
        <v>31209</v>
      </c>
      <c r="W8" s="103">
        <v>5375</v>
      </c>
      <c r="X8" s="103">
        <v>1132</v>
      </c>
      <c r="Y8" s="103">
        <v>365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950732</v>
      </c>
      <c r="G9" s="103">
        <v>207</v>
      </c>
      <c r="H9" s="103">
        <v>881</v>
      </c>
      <c r="I9" s="103">
        <v>834</v>
      </c>
      <c r="J9" s="103">
        <v>1655</v>
      </c>
      <c r="K9" s="103">
        <v>2944</v>
      </c>
      <c r="L9" s="103">
        <v>3883</v>
      </c>
      <c r="M9" s="103">
        <v>3405</v>
      </c>
      <c r="N9" s="103">
        <v>2825</v>
      </c>
      <c r="O9" s="103">
        <v>3668</v>
      </c>
      <c r="P9" s="103">
        <v>10091</v>
      </c>
      <c r="Q9" s="103">
        <v>47560</v>
      </c>
      <c r="R9" s="103">
        <v>171475</v>
      </c>
      <c r="S9" s="103">
        <v>318722</v>
      </c>
      <c r="T9" s="103">
        <v>259899</v>
      </c>
      <c r="U9" s="103">
        <v>99277</v>
      </c>
      <c r="V9" s="103">
        <v>19099</v>
      </c>
      <c r="W9" s="103">
        <v>3040</v>
      </c>
      <c r="X9" s="103">
        <v>918</v>
      </c>
      <c r="Y9" s="103">
        <v>349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919067</v>
      </c>
      <c r="G10" s="103">
        <v>215</v>
      </c>
      <c r="H10" s="103">
        <v>365</v>
      </c>
      <c r="I10" s="103">
        <v>241</v>
      </c>
      <c r="J10" s="103">
        <v>137</v>
      </c>
      <c r="K10" s="103">
        <v>60</v>
      </c>
      <c r="L10" s="103">
        <v>25</v>
      </c>
      <c r="M10" s="103">
        <v>39</v>
      </c>
      <c r="N10" s="103">
        <v>55</v>
      </c>
      <c r="O10" s="103">
        <v>323</v>
      </c>
      <c r="P10" s="103">
        <v>2396</v>
      </c>
      <c r="Q10" s="103">
        <v>16580</v>
      </c>
      <c r="R10" s="103">
        <v>98413</v>
      </c>
      <c r="S10" s="103">
        <v>296101</v>
      </c>
      <c r="T10" s="103">
        <v>325789</v>
      </c>
      <c r="U10" s="103">
        <v>142764</v>
      </c>
      <c r="V10" s="103">
        <v>29373</v>
      </c>
      <c r="W10" s="103">
        <v>4835</v>
      </c>
      <c r="X10" s="103">
        <v>1033</v>
      </c>
      <c r="Y10" s="103">
        <v>323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974974</v>
      </c>
      <c r="G11" s="105">
        <v>148</v>
      </c>
      <c r="H11" s="105">
        <v>307</v>
      </c>
      <c r="I11" s="105">
        <v>380</v>
      </c>
      <c r="J11" s="105">
        <v>694</v>
      </c>
      <c r="K11" s="105">
        <v>1268</v>
      </c>
      <c r="L11" s="105">
        <v>1698</v>
      </c>
      <c r="M11" s="105">
        <v>1604</v>
      </c>
      <c r="N11" s="105">
        <v>1721</v>
      </c>
      <c r="O11" s="105">
        <v>3477</v>
      </c>
      <c r="P11" s="105">
        <v>12493</v>
      </c>
      <c r="Q11" s="105">
        <v>58991</v>
      </c>
      <c r="R11" s="105">
        <v>187288</v>
      </c>
      <c r="S11" s="105">
        <v>329186</v>
      </c>
      <c r="T11" s="105">
        <v>259135</v>
      </c>
      <c r="U11" s="105">
        <v>95379</v>
      </c>
      <c r="V11" s="105">
        <v>17250</v>
      </c>
      <c r="W11" s="105">
        <v>2813</v>
      </c>
      <c r="X11" s="105">
        <v>855</v>
      </c>
      <c r="Y11" s="105">
        <v>287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5789882</v>
      </c>
      <c r="G12" s="103">
        <v>1171</v>
      </c>
      <c r="H12" s="103">
        <v>2786</v>
      </c>
      <c r="I12" s="103">
        <v>2914</v>
      </c>
      <c r="J12" s="103">
        <v>4675</v>
      </c>
      <c r="K12" s="103">
        <v>7926</v>
      </c>
      <c r="L12" s="103">
        <v>9687</v>
      </c>
      <c r="M12" s="103">
        <v>8746</v>
      </c>
      <c r="N12" s="103">
        <v>7936</v>
      </c>
      <c r="O12" s="103">
        <v>12429</v>
      </c>
      <c r="P12" s="103">
        <v>39142</v>
      </c>
      <c r="Q12" s="103">
        <v>200611</v>
      </c>
      <c r="R12" s="103">
        <v>828793</v>
      </c>
      <c r="S12" s="103">
        <v>1895217</v>
      </c>
      <c r="T12" s="103">
        <v>1821648</v>
      </c>
      <c r="U12" s="103">
        <v>762287</v>
      </c>
      <c r="V12" s="103">
        <v>150805</v>
      </c>
      <c r="W12" s="103">
        <v>24905</v>
      </c>
      <c r="X12" s="103">
        <v>6150</v>
      </c>
      <c r="Y12" s="103">
        <v>2054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993513</v>
      </c>
      <c r="G17" s="109">
        <v>2.3150175186434401E-4</v>
      </c>
      <c r="H17" s="109">
        <v>4.14690094643955E-4</v>
      </c>
      <c r="I17" s="109">
        <v>2.8988045450839599E-4</v>
      </c>
      <c r="J17" s="109">
        <v>1.7211651986435999E-4</v>
      </c>
      <c r="K17" s="109">
        <v>8.3541936542350201E-5</v>
      </c>
      <c r="L17" s="109">
        <v>3.9254644881345299E-5</v>
      </c>
      <c r="M17" s="109">
        <v>6.7437466847439394E-5</v>
      </c>
      <c r="N17" s="109">
        <v>1.9627322440672601E-4</v>
      </c>
      <c r="O17" s="109">
        <v>4.7407532664393902E-4</v>
      </c>
      <c r="P17" s="109">
        <v>1.9546800092198101E-3</v>
      </c>
      <c r="Q17" s="109">
        <v>1.4509120665758799E-2</v>
      </c>
      <c r="R17" s="109">
        <v>9.9317271137871393E-2</v>
      </c>
      <c r="S17" s="109">
        <v>0.31866417449998102</v>
      </c>
      <c r="T17" s="109">
        <v>0.36078038234024101</v>
      </c>
      <c r="U17" s="109">
        <v>0.16294603090246401</v>
      </c>
      <c r="V17" s="109">
        <v>3.2898411998635101E-2</v>
      </c>
      <c r="W17" s="109">
        <v>5.4533760504391999E-3</v>
      </c>
      <c r="X17" s="109">
        <v>1.1444238776946E-3</v>
      </c>
      <c r="Y17" s="109">
        <v>3.6335709749142701E-4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1054154</v>
      </c>
      <c r="G18" s="109">
        <v>1.66958527881126E-4</v>
      </c>
      <c r="H18" s="109">
        <v>4.34471623690656E-4</v>
      </c>
      <c r="I18" s="109">
        <v>8.68943247381312E-4</v>
      </c>
      <c r="J18" s="109">
        <v>1.7701398467396599E-3</v>
      </c>
      <c r="K18" s="109">
        <v>3.3211466256353401E-3</v>
      </c>
      <c r="L18" s="109">
        <v>3.8106386732868298E-3</v>
      </c>
      <c r="M18" s="109">
        <v>3.42264982156307E-3</v>
      </c>
      <c r="N18" s="109">
        <v>2.91608246992375E-3</v>
      </c>
      <c r="O18" s="109">
        <v>3.98992936515917E-3</v>
      </c>
      <c r="P18" s="109">
        <v>9.8439127489911293E-3</v>
      </c>
      <c r="Q18" s="109">
        <v>4.78734606139141E-2</v>
      </c>
      <c r="R18" s="109">
        <v>0.178564991452862</v>
      </c>
      <c r="S18" s="109">
        <v>0.33507817643342402</v>
      </c>
      <c r="T18" s="109">
        <v>0.27644253116717299</v>
      </c>
      <c r="U18" s="109">
        <v>0.106777567603974</v>
      </c>
      <c r="V18" s="109">
        <v>2.0100478677688501E-2</v>
      </c>
      <c r="W18" s="109">
        <v>3.2481022696873498E-3</v>
      </c>
      <c r="X18" s="109">
        <v>1.0197750992739199E-3</v>
      </c>
      <c r="Y18" s="109">
        <v>3.50043731750769E-4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897442</v>
      </c>
      <c r="G19" s="109">
        <v>2.17284236752904E-4</v>
      </c>
      <c r="H19" s="109">
        <v>4.0448296380156E-4</v>
      </c>
      <c r="I19" s="109">
        <v>2.8414092498456702E-4</v>
      </c>
      <c r="J19" s="109">
        <v>1.6937027685354599E-4</v>
      </c>
      <c r="K19" s="109">
        <v>7.7999469603606703E-5</v>
      </c>
      <c r="L19" s="109">
        <v>2.7856953429859499E-5</v>
      </c>
      <c r="M19" s="109">
        <v>2.5628397155470799E-5</v>
      </c>
      <c r="N19" s="109">
        <v>7.3542357054829207E-5</v>
      </c>
      <c r="O19" s="109">
        <v>3.1645499096320399E-4</v>
      </c>
      <c r="P19" s="109">
        <v>2.0536146068492402E-3</v>
      </c>
      <c r="Q19" s="109">
        <v>1.4038790250512001E-2</v>
      </c>
      <c r="R19" s="109">
        <v>9.4389386723598895E-2</v>
      </c>
      <c r="S19" s="109">
        <v>0.31354338219071498</v>
      </c>
      <c r="T19" s="109">
        <v>0.36433775107472099</v>
      </c>
      <c r="U19" s="109">
        <v>0.167607488840504</v>
      </c>
      <c r="V19" s="109">
        <v>3.4775506383699403E-2</v>
      </c>
      <c r="W19" s="109">
        <v>5.9892449874197999E-3</v>
      </c>
      <c r="X19" s="109">
        <v>1.2613628513040401E-3</v>
      </c>
      <c r="Y19" s="109">
        <v>4.0671152007594902E-4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950732</v>
      </c>
      <c r="G20" s="109">
        <v>2.17726972480152E-4</v>
      </c>
      <c r="H20" s="109">
        <v>9.26654409444512E-4</v>
      </c>
      <c r="I20" s="109">
        <v>8.7721881665916404E-4</v>
      </c>
      <c r="J20" s="109">
        <v>1.7407639587181201E-3</v>
      </c>
      <c r="K20" s="109">
        <v>3.09656138638439E-3</v>
      </c>
      <c r="L20" s="109">
        <v>4.0842214209682601E-3</v>
      </c>
      <c r="M20" s="109">
        <v>3.5814509241300402E-3</v>
      </c>
      <c r="N20" s="109">
        <v>2.9713946727363801E-3</v>
      </c>
      <c r="O20" s="109">
        <v>3.8580798795033698E-3</v>
      </c>
      <c r="P20" s="109">
        <v>1.0613926953126599E-2</v>
      </c>
      <c r="Q20" s="109">
        <v>5.00246126142804E-2</v>
      </c>
      <c r="R20" s="109">
        <v>0.18036102708228999</v>
      </c>
      <c r="S20" s="109">
        <v>0.33523853199429499</v>
      </c>
      <c r="T20" s="109">
        <v>0.27336725807062301</v>
      </c>
      <c r="U20" s="109">
        <v>0.10442164563725601</v>
      </c>
      <c r="V20" s="109">
        <v>2.0088731629944099E-2</v>
      </c>
      <c r="W20" s="109">
        <v>3.19753621420127E-3</v>
      </c>
      <c r="X20" s="109">
        <v>9.6557179099893598E-4</v>
      </c>
      <c r="Y20" s="109">
        <v>3.6708557195929E-4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919067</v>
      </c>
      <c r="G21" s="109">
        <v>2.3393289063800601E-4</v>
      </c>
      <c r="H21" s="109">
        <v>3.9714188410638201E-4</v>
      </c>
      <c r="I21" s="109">
        <v>2.6222244950585799E-4</v>
      </c>
      <c r="J21" s="109">
        <v>1.4906421403444999E-4</v>
      </c>
      <c r="K21" s="109">
        <v>6.5283597387350503E-5</v>
      </c>
      <c r="L21" s="109">
        <v>2.7201498911396001E-5</v>
      </c>
      <c r="M21" s="109">
        <v>4.24343383017778E-5</v>
      </c>
      <c r="N21" s="109">
        <v>5.9843297605071198E-5</v>
      </c>
      <c r="O21" s="109">
        <v>3.51443365935236E-4</v>
      </c>
      <c r="P21" s="109">
        <v>2.6069916556681898E-3</v>
      </c>
      <c r="Q21" s="109">
        <v>1.8040034078037798E-2</v>
      </c>
      <c r="R21" s="109">
        <v>0.107079244494689</v>
      </c>
      <c r="S21" s="109">
        <v>0.32217564116653102</v>
      </c>
      <c r="T21" s="109">
        <v>0.35447796515379199</v>
      </c>
      <c r="U21" s="109">
        <v>0.15533579162346201</v>
      </c>
      <c r="V21" s="109">
        <v>3.1959585100977399E-2</v>
      </c>
      <c r="W21" s="109">
        <v>5.2607698894639897E-3</v>
      </c>
      <c r="X21" s="109">
        <v>1.12396593501888E-3</v>
      </c>
      <c r="Y21" s="109">
        <v>3.51443365935236E-4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974974</v>
      </c>
      <c r="G22" s="110">
        <v>1.5179891976606599E-4</v>
      </c>
      <c r="H22" s="110">
        <v>3.1488019167690598E-4</v>
      </c>
      <c r="I22" s="110">
        <v>3.8975398318314097E-4</v>
      </c>
      <c r="J22" s="110">
        <v>7.11813853497632E-4</v>
      </c>
      <c r="K22" s="110">
        <v>1.30054750177953E-3</v>
      </c>
      <c r="L22" s="110">
        <v>1.7415849038025599E-3</v>
      </c>
      <c r="M22" s="110">
        <v>1.6451720763835801E-3</v>
      </c>
      <c r="N22" s="110">
        <v>1.76517527646891E-3</v>
      </c>
      <c r="O22" s="110">
        <v>3.56624894612574E-3</v>
      </c>
      <c r="P22" s="110">
        <v>1.2813675031334199E-2</v>
      </c>
      <c r="Q22" s="110">
        <v>6.0505203215675499E-2</v>
      </c>
      <c r="R22" s="110">
        <v>0.192095378953695</v>
      </c>
      <c r="S22" s="110">
        <v>0.337635670284541</v>
      </c>
      <c r="T22" s="110">
        <v>0.26578657482148199</v>
      </c>
      <c r="U22" s="110">
        <v>9.7827224110591707E-2</v>
      </c>
      <c r="V22" s="110">
        <v>1.7692779499760999E-2</v>
      </c>
      <c r="W22" s="110">
        <v>2.88520514393204E-3</v>
      </c>
      <c r="X22" s="110">
        <v>8.7694646216206803E-4</v>
      </c>
      <c r="Y22" s="110">
        <v>2.9436682414095102E-4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5789882</v>
      </c>
      <c r="G23" s="109">
        <v>2.0224937226699999E-4</v>
      </c>
      <c r="H23" s="109">
        <v>4.8118424520568801E-4</v>
      </c>
      <c r="I23" s="109">
        <v>5.0329177693086004E-4</v>
      </c>
      <c r="J23" s="109">
        <v>8.0744305324357201E-4</v>
      </c>
      <c r="K23" s="109">
        <v>1.3689398160446099E-3</v>
      </c>
      <c r="L23" s="109">
        <v>1.67309109235732E-3</v>
      </c>
      <c r="M23" s="109">
        <v>1.51056619115899E-3</v>
      </c>
      <c r="N23" s="109">
        <v>1.37066696696064E-3</v>
      </c>
      <c r="O23" s="109">
        <v>2.1466758735324801E-3</v>
      </c>
      <c r="P23" s="109">
        <v>6.7604141155208301E-3</v>
      </c>
      <c r="Q23" s="109">
        <v>3.4648547241549997E-2</v>
      </c>
      <c r="R23" s="109">
        <v>0.143145058914845</v>
      </c>
      <c r="S23" s="109">
        <v>0.32733257776237901</v>
      </c>
      <c r="T23" s="109">
        <v>0.31462610118824502</v>
      </c>
      <c r="U23" s="109">
        <v>0.13165846903270201</v>
      </c>
      <c r="V23" s="109">
        <v>2.6046299389175801E-2</v>
      </c>
      <c r="W23" s="109">
        <v>4.3014693563703001E-3</v>
      </c>
      <c r="X23" s="109">
        <v>1.06219781335785E-3</v>
      </c>
      <c r="Y23" s="109">
        <v>3.5475679815236301E-4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65.87</v>
      </c>
      <c r="G27" s="6">
        <v>0.56358598226696599</v>
      </c>
      <c r="H27" s="6"/>
      <c r="I27" s="6">
        <v>0.20280559992672501</v>
      </c>
      <c r="J27" s="6"/>
      <c r="K27" s="1" t="s">
        <v>420</v>
      </c>
      <c r="L27" s="1"/>
      <c r="M27" s="4" t="s">
        <v>430</v>
      </c>
      <c r="N27" s="4"/>
      <c r="O27" s="3">
        <v>71.59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63.2</v>
      </c>
      <c r="G28" s="6">
        <v>0.407938498549548</v>
      </c>
      <c r="H28" s="6"/>
      <c r="I28" s="6">
        <v>0.13149596738237501</v>
      </c>
      <c r="J28" s="6"/>
      <c r="K28" s="5" t="s">
        <v>427</v>
      </c>
      <c r="L28" s="5"/>
      <c r="M28" s="4" t="s">
        <v>433</v>
      </c>
      <c r="N28" s="4"/>
      <c r="O28" s="3">
        <v>69.569999999999993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66.02</v>
      </c>
      <c r="G29" s="6">
        <v>0.57437806565772498</v>
      </c>
      <c r="H29" s="6"/>
      <c r="I29" s="6">
        <v>0.21004031458300401</v>
      </c>
      <c r="J29" s="6"/>
      <c r="K29" s="5" t="s">
        <v>422</v>
      </c>
      <c r="L29" s="5"/>
      <c r="M29" s="4" t="s">
        <v>422</v>
      </c>
      <c r="N29" s="4"/>
      <c r="O29" s="3">
        <v>71.760000000000005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63.09</v>
      </c>
      <c r="G30" s="6">
        <v>0.402407828914983</v>
      </c>
      <c r="H30" s="6"/>
      <c r="I30" s="6">
        <v>0.12904057084435999</v>
      </c>
      <c r="J30" s="6"/>
      <c r="K30" s="5" t="s">
        <v>427</v>
      </c>
      <c r="L30" s="5"/>
      <c r="M30" s="4" t="s">
        <v>426</v>
      </c>
      <c r="N30" s="4"/>
      <c r="O30" s="3">
        <v>69.52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65.680000000000007</v>
      </c>
      <c r="G31" s="6">
        <v>0.54850952106864903</v>
      </c>
      <c r="H31" s="6"/>
      <c r="I31" s="6">
        <v>0.19403155591485699</v>
      </c>
      <c r="J31" s="6"/>
      <c r="K31" s="5" t="s">
        <v>422</v>
      </c>
      <c r="L31" s="5"/>
      <c r="M31" s="4" t="s">
        <v>422</v>
      </c>
      <c r="N31" s="4"/>
      <c r="O31" s="3">
        <v>71.39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63.1</v>
      </c>
      <c r="G32" s="6">
        <v>0.38536309686206999</v>
      </c>
      <c r="H32" s="6"/>
      <c r="I32" s="6">
        <v>0.119576522040588</v>
      </c>
      <c r="J32" s="6"/>
      <c r="K32" s="5" t="s">
        <v>427</v>
      </c>
      <c r="L32" s="5"/>
      <c r="M32" s="4" t="s">
        <v>434</v>
      </c>
      <c r="N32" s="4"/>
      <c r="O32" s="3">
        <v>69.34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65.855762947763395</v>
      </c>
      <c r="G34" s="6">
        <v>0.56210164902623505</v>
      </c>
      <c r="H34" s="6"/>
      <c r="I34" s="6">
        <v>0.20224645928039001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63.132185431530303</v>
      </c>
      <c r="G35" s="6">
        <v>0.398787526930795</v>
      </c>
      <c r="H35" s="6"/>
      <c r="I35" s="6">
        <v>0.12681266905156599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45</v>
      </c>
      <c r="D6" s="101" t="s">
        <v>419</v>
      </c>
      <c r="E6" s="102">
        <v>31</v>
      </c>
      <c r="F6" s="103">
        <v>207291</v>
      </c>
      <c r="G6" s="103">
        <v>0</v>
      </c>
      <c r="H6" s="103">
        <v>3</v>
      </c>
      <c r="I6" s="103">
        <v>14</v>
      </c>
      <c r="J6" s="103">
        <v>31</v>
      </c>
      <c r="K6" s="103">
        <v>270</v>
      </c>
      <c r="L6" s="103">
        <v>2098</v>
      </c>
      <c r="M6" s="103">
        <v>17164</v>
      </c>
      <c r="N6" s="103">
        <v>66532</v>
      </c>
      <c r="O6" s="103">
        <v>78009</v>
      </c>
      <c r="P6" s="103">
        <v>35715</v>
      </c>
      <c r="Q6" s="103">
        <v>6414</v>
      </c>
      <c r="R6" s="103">
        <v>841</v>
      </c>
      <c r="S6" s="103">
        <v>145</v>
      </c>
      <c r="T6" s="103">
        <v>29</v>
      </c>
      <c r="U6" s="103">
        <v>13</v>
      </c>
      <c r="V6" s="103">
        <v>4</v>
      </c>
      <c r="W6" s="103">
        <v>5</v>
      </c>
      <c r="X6" s="103">
        <v>0</v>
      </c>
      <c r="Y6" s="103">
        <v>4</v>
      </c>
    </row>
    <row r="7" spans="1:25" ht="18.75" customHeight="1">
      <c r="A7" s="118">
        <v>2</v>
      </c>
      <c r="B7" s="118" t="s">
        <v>429</v>
      </c>
      <c r="C7" s="118">
        <v>45</v>
      </c>
      <c r="D7" s="101" t="s">
        <v>419</v>
      </c>
      <c r="E7" s="102">
        <v>31</v>
      </c>
      <c r="F7" s="103">
        <v>180328</v>
      </c>
      <c r="G7" s="103">
        <v>0</v>
      </c>
      <c r="H7" s="103">
        <v>83</v>
      </c>
      <c r="I7" s="103">
        <v>423</v>
      </c>
      <c r="J7" s="103">
        <v>1245</v>
      </c>
      <c r="K7" s="103">
        <v>3257</v>
      </c>
      <c r="L7" s="103">
        <v>8284</v>
      </c>
      <c r="M7" s="103">
        <v>20043</v>
      </c>
      <c r="N7" s="103">
        <v>44877</v>
      </c>
      <c r="O7" s="103">
        <v>58653</v>
      </c>
      <c r="P7" s="103">
        <v>33681</v>
      </c>
      <c r="Q7" s="103">
        <v>8177</v>
      </c>
      <c r="R7" s="103">
        <v>1368</v>
      </c>
      <c r="S7" s="103">
        <v>185</v>
      </c>
      <c r="T7" s="103">
        <v>41</v>
      </c>
      <c r="U7" s="103">
        <v>6</v>
      </c>
      <c r="V7" s="103">
        <v>1</v>
      </c>
      <c r="W7" s="103">
        <v>4</v>
      </c>
      <c r="X7" s="103">
        <v>0</v>
      </c>
      <c r="Y7" s="103">
        <v>0</v>
      </c>
    </row>
    <row r="8" spans="1:25" ht="18.75" customHeight="1">
      <c r="A8" s="118">
        <v>3</v>
      </c>
      <c r="B8" s="118" t="s">
        <v>428</v>
      </c>
      <c r="C8" s="118">
        <v>45</v>
      </c>
      <c r="D8" s="101" t="s">
        <v>423</v>
      </c>
      <c r="E8" s="102">
        <v>29</v>
      </c>
      <c r="F8" s="103">
        <v>182313</v>
      </c>
      <c r="G8" s="103">
        <v>0</v>
      </c>
      <c r="H8" s="103">
        <v>0</v>
      </c>
      <c r="I8" s="103">
        <v>1</v>
      </c>
      <c r="J8" s="103">
        <v>18</v>
      </c>
      <c r="K8" s="103">
        <v>140</v>
      </c>
      <c r="L8" s="103">
        <v>1750</v>
      </c>
      <c r="M8" s="103">
        <v>15142</v>
      </c>
      <c r="N8" s="103">
        <v>56606</v>
      </c>
      <c r="O8" s="103">
        <v>65560</v>
      </c>
      <c r="P8" s="103">
        <v>34425</v>
      </c>
      <c r="Q8" s="103">
        <v>7448</v>
      </c>
      <c r="R8" s="103">
        <v>994</v>
      </c>
      <c r="S8" s="103">
        <v>175</v>
      </c>
      <c r="T8" s="103">
        <v>35</v>
      </c>
      <c r="U8" s="103">
        <v>7</v>
      </c>
      <c r="V8" s="103">
        <v>10</v>
      </c>
      <c r="W8" s="103">
        <v>1</v>
      </c>
      <c r="X8" s="103">
        <v>0</v>
      </c>
      <c r="Y8" s="103">
        <v>1</v>
      </c>
    </row>
    <row r="9" spans="1:25" ht="18.75" customHeight="1">
      <c r="A9" s="118">
        <v>4</v>
      </c>
      <c r="B9" s="118" t="s">
        <v>429</v>
      </c>
      <c r="C9" s="118">
        <v>45</v>
      </c>
      <c r="D9" s="101" t="s">
        <v>423</v>
      </c>
      <c r="E9" s="102">
        <v>27</v>
      </c>
      <c r="F9" s="103">
        <v>149790</v>
      </c>
      <c r="G9" s="103">
        <v>0</v>
      </c>
      <c r="H9" s="103">
        <v>16</v>
      </c>
      <c r="I9" s="103">
        <v>179</v>
      </c>
      <c r="J9" s="103">
        <v>665</v>
      </c>
      <c r="K9" s="103">
        <v>2062</v>
      </c>
      <c r="L9" s="103">
        <v>5487</v>
      </c>
      <c r="M9" s="103">
        <v>14070</v>
      </c>
      <c r="N9" s="103">
        <v>34001</v>
      </c>
      <c r="O9" s="103">
        <v>50491</v>
      </c>
      <c r="P9" s="103">
        <v>32671</v>
      </c>
      <c r="Q9" s="103">
        <v>8510</v>
      </c>
      <c r="R9" s="103">
        <v>1396</v>
      </c>
      <c r="S9" s="103">
        <v>192</v>
      </c>
      <c r="T9" s="103">
        <v>36</v>
      </c>
      <c r="U9" s="103">
        <v>11</v>
      </c>
      <c r="V9" s="103">
        <v>1</v>
      </c>
      <c r="W9" s="103">
        <v>1</v>
      </c>
      <c r="X9" s="103">
        <v>0</v>
      </c>
      <c r="Y9" s="103">
        <v>1</v>
      </c>
    </row>
    <row r="10" spans="1:25" s="104" customFormat="1" ht="18.75" customHeight="1">
      <c r="A10" s="118">
        <v>5</v>
      </c>
      <c r="B10" s="118" t="s">
        <v>428</v>
      </c>
      <c r="C10" s="118">
        <v>45</v>
      </c>
      <c r="D10" s="101" t="s">
        <v>424</v>
      </c>
      <c r="E10" s="102">
        <v>31</v>
      </c>
      <c r="F10" s="103">
        <v>188696</v>
      </c>
      <c r="G10" s="103">
        <v>0</v>
      </c>
      <c r="H10" s="103">
        <v>0</v>
      </c>
      <c r="I10" s="103">
        <v>0</v>
      </c>
      <c r="J10" s="103">
        <v>4</v>
      </c>
      <c r="K10" s="103">
        <v>141</v>
      </c>
      <c r="L10" s="103">
        <v>1770</v>
      </c>
      <c r="M10" s="103">
        <v>15339</v>
      </c>
      <c r="N10" s="103">
        <v>58231</v>
      </c>
      <c r="O10" s="103">
        <v>67441</v>
      </c>
      <c r="P10" s="103">
        <v>36150</v>
      </c>
      <c r="Q10" s="103">
        <v>8179</v>
      </c>
      <c r="R10" s="103">
        <v>1176</v>
      </c>
      <c r="S10" s="103">
        <v>209</v>
      </c>
      <c r="T10" s="103">
        <v>30</v>
      </c>
      <c r="U10" s="103">
        <v>14</v>
      </c>
      <c r="V10" s="103">
        <v>7</v>
      </c>
      <c r="W10" s="103">
        <v>1</v>
      </c>
      <c r="X10" s="103">
        <v>2</v>
      </c>
      <c r="Y10" s="103">
        <v>2</v>
      </c>
    </row>
    <row r="11" spans="1:25" s="86" customFormat="1" ht="18.75" customHeight="1">
      <c r="A11" s="118">
        <v>6</v>
      </c>
      <c r="B11" s="118" t="s">
        <v>429</v>
      </c>
      <c r="C11" s="118">
        <v>45</v>
      </c>
      <c r="D11" s="101" t="s">
        <v>424</v>
      </c>
      <c r="E11" s="102">
        <v>30</v>
      </c>
      <c r="F11" s="105">
        <v>159425</v>
      </c>
      <c r="G11" s="105">
        <v>1</v>
      </c>
      <c r="H11" s="105">
        <v>22</v>
      </c>
      <c r="I11" s="105">
        <v>144</v>
      </c>
      <c r="J11" s="105">
        <v>631</v>
      </c>
      <c r="K11" s="105">
        <v>2079</v>
      </c>
      <c r="L11" s="105">
        <v>5564</v>
      </c>
      <c r="M11" s="105">
        <v>15763</v>
      </c>
      <c r="N11" s="105">
        <v>38416</v>
      </c>
      <c r="O11" s="105">
        <v>54258</v>
      </c>
      <c r="P11" s="105">
        <v>32572</v>
      </c>
      <c r="Q11" s="105">
        <v>8401</v>
      </c>
      <c r="R11" s="105">
        <v>1329</v>
      </c>
      <c r="S11" s="105">
        <v>187</v>
      </c>
      <c r="T11" s="105">
        <v>45</v>
      </c>
      <c r="U11" s="105">
        <v>9</v>
      </c>
      <c r="V11" s="105">
        <v>1</v>
      </c>
      <c r="W11" s="105">
        <v>2</v>
      </c>
      <c r="X11" s="105">
        <v>1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1067843</v>
      </c>
      <c r="G12" s="103">
        <v>1</v>
      </c>
      <c r="H12" s="103">
        <v>124</v>
      </c>
      <c r="I12" s="103">
        <v>761</v>
      </c>
      <c r="J12" s="103">
        <v>2594</v>
      </c>
      <c r="K12" s="103">
        <v>7949</v>
      </c>
      <c r="L12" s="103">
        <v>24953</v>
      </c>
      <c r="M12" s="103">
        <v>97521</v>
      </c>
      <c r="N12" s="103">
        <v>298663</v>
      </c>
      <c r="O12" s="103">
        <v>374412</v>
      </c>
      <c r="P12" s="103">
        <v>205214</v>
      </c>
      <c r="Q12" s="103">
        <v>47129</v>
      </c>
      <c r="R12" s="103">
        <v>7104</v>
      </c>
      <c r="S12" s="103">
        <v>1093</v>
      </c>
      <c r="T12" s="103">
        <v>216</v>
      </c>
      <c r="U12" s="103">
        <v>60</v>
      </c>
      <c r="V12" s="103">
        <v>24</v>
      </c>
      <c r="W12" s="103">
        <v>14</v>
      </c>
      <c r="X12" s="103">
        <v>3</v>
      </c>
      <c r="Y12" s="103">
        <v>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45</v>
      </c>
      <c r="D17" s="101" t="s">
        <v>419</v>
      </c>
      <c r="E17" s="102">
        <v>31</v>
      </c>
      <c r="F17" s="103">
        <v>207291</v>
      </c>
      <c r="G17" s="109">
        <v>0</v>
      </c>
      <c r="H17" s="109">
        <v>1.44724083534741E-5</v>
      </c>
      <c r="I17" s="109">
        <v>6.7537905649545796E-5</v>
      </c>
      <c r="J17" s="109">
        <v>1.4954821965256599E-4</v>
      </c>
      <c r="K17" s="109">
        <v>1.3025167518126699E-3</v>
      </c>
      <c r="L17" s="109">
        <v>1.0121037575196201E-2</v>
      </c>
      <c r="M17" s="109">
        <v>8.2801472326343203E-2</v>
      </c>
      <c r="N17" s="109">
        <v>0.32095942419111301</v>
      </c>
      <c r="O17" s="109">
        <v>0.37632603441538698</v>
      </c>
      <c r="P17" s="109">
        <v>0.17229402144810901</v>
      </c>
      <c r="Q17" s="109">
        <v>3.0942009059727601E-2</v>
      </c>
      <c r="R17" s="109">
        <v>4.0570984750905696E-3</v>
      </c>
      <c r="S17" s="109">
        <v>6.9949973708458197E-4</v>
      </c>
      <c r="T17" s="109">
        <v>1.3989994741691599E-4</v>
      </c>
      <c r="U17" s="109">
        <v>6.2713769531721095E-5</v>
      </c>
      <c r="V17" s="109">
        <v>1.9296544471298799E-5</v>
      </c>
      <c r="W17" s="109">
        <v>2.41206805891235E-5</v>
      </c>
      <c r="X17" s="109">
        <v>0</v>
      </c>
      <c r="Y17" s="109">
        <v>1.9296544471298799E-5</v>
      </c>
    </row>
    <row r="18" spans="1:25" ht="18.75" customHeight="1">
      <c r="A18" s="118">
        <v>2</v>
      </c>
      <c r="B18" s="118" t="s">
        <v>429</v>
      </c>
      <c r="C18" s="118">
        <v>45</v>
      </c>
      <c r="D18" s="101" t="s">
        <v>419</v>
      </c>
      <c r="E18" s="102">
        <v>31</v>
      </c>
      <c r="F18" s="103">
        <v>180328</v>
      </c>
      <c r="G18" s="109">
        <v>0</v>
      </c>
      <c r="H18" s="109">
        <v>4.6027239252916901E-4</v>
      </c>
      <c r="I18" s="109">
        <v>2.3457255667450401E-3</v>
      </c>
      <c r="J18" s="109">
        <v>6.9040858879375402E-3</v>
      </c>
      <c r="K18" s="109">
        <v>1.80615323188856E-2</v>
      </c>
      <c r="L18" s="109">
        <v>4.5938512044718501E-2</v>
      </c>
      <c r="M18" s="109">
        <v>0.111147464620026</v>
      </c>
      <c r="N18" s="109">
        <v>0.24886318264495799</v>
      </c>
      <c r="O18" s="109">
        <v>0.32525730890377502</v>
      </c>
      <c r="P18" s="109">
        <v>0.18677631870813199</v>
      </c>
      <c r="Q18" s="109">
        <v>4.5345148839891797E-2</v>
      </c>
      <c r="R18" s="109">
        <v>7.5861763009626897E-3</v>
      </c>
      <c r="S18" s="109">
        <v>1.02590834479393E-3</v>
      </c>
      <c r="T18" s="109">
        <v>2.27363471008385E-4</v>
      </c>
      <c r="U18" s="109">
        <v>3.3272703074397803E-5</v>
      </c>
      <c r="V18" s="109">
        <v>5.5454505123996299E-6</v>
      </c>
      <c r="W18" s="109">
        <v>2.2181802049598499E-5</v>
      </c>
      <c r="X18" s="109">
        <v>0</v>
      </c>
      <c r="Y18" s="109">
        <v>0</v>
      </c>
    </row>
    <row r="19" spans="1:25" ht="18.75" customHeight="1">
      <c r="A19" s="118">
        <v>3</v>
      </c>
      <c r="B19" s="118" t="s">
        <v>428</v>
      </c>
      <c r="C19" s="118">
        <v>45</v>
      </c>
      <c r="D19" s="101" t="s">
        <v>423</v>
      </c>
      <c r="E19" s="102">
        <v>29</v>
      </c>
      <c r="F19" s="103">
        <v>182313</v>
      </c>
      <c r="G19" s="109">
        <v>0</v>
      </c>
      <c r="H19" s="109">
        <v>0</v>
      </c>
      <c r="I19" s="109">
        <v>5.48507237553E-6</v>
      </c>
      <c r="J19" s="109">
        <v>9.8731302759539905E-5</v>
      </c>
      <c r="K19" s="109">
        <v>7.6791013257419903E-4</v>
      </c>
      <c r="L19" s="109">
        <v>9.5988766571774905E-3</v>
      </c>
      <c r="M19" s="109">
        <v>8.3054965910275197E-2</v>
      </c>
      <c r="N19" s="109">
        <v>0.31048800688925099</v>
      </c>
      <c r="O19" s="109">
        <v>0.35960134493974599</v>
      </c>
      <c r="P19" s="109">
        <v>0.18882361652762</v>
      </c>
      <c r="Q19" s="109">
        <v>4.0852819052947402E-2</v>
      </c>
      <c r="R19" s="109">
        <v>5.45216194127682E-3</v>
      </c>
      <c r="S19" s="109">
        <v>9.5988766571774903E-4</v>
      </c>
      <c r="T19" s="109">
        <v>1.9197753314355E-4</v>
      </c>
      <c r="U19" s="109">
        <v>3.839550662871E-5</v>
      </c>
      <c r="V19" s="109">
        <v>5.48507237553E-5</v>
      </c>
      <c r="W19" s="109">
        <v>5.48507237553E-6</v>
      </c>
      <c r="X19" s="109">
        <v>0</v>
      </c>
      <c r="Y19" s="109">
        <v>5.48507237553E-6</v>
      </c>
    </row>
    <row r="20" spans="1:25" ht="18.75" customHeight="1">
      <c r="A20" s="118">
        <v>4</v>
      </c>
      <c r="B20" s="118" t="s">
        <v>429</v>
      </c>
      <c r="C20" s="118">
        <v>45</v>
      </c>
      <c r="D20" s="101" t="s">
        <v>423</v>
      </c>
      <c r="E20" s="102">
        <v>27</v>
      </c>
      <c r="F20" s="103">
        <v>149790</v>
      </c>
      <c r="G20" s="109">
        <v>0</v>
      </c>
      <c r="H20" s="109">
        <v>1.0681620935977E-4</v>
      </c>
      <c r="I20" s="109">
        <v>1.19500634221243E-3</v>
      </c>
      <c r="J20" s="109">
        <v>4.4395487015154601E-3</v>
      </c>
      <c r="K20" s="109">
        <v>1.37659389812404E-2</v>
      </c>
      <c r="L20" s="109">
        <v>3.66312837973162E-2</v>
      </c>
      <c r="M20" s="109">
        <v>9.3931504105748104E-2</v>
      </c>
      <c r="N20" s="109">
        <v>0.22699112090259699</v>
      </c>
      <c r="O20" s="109">
        <v>0.33707857667400998</v>
      </c>
      <c r="P20" s="109">
        <v>0.21811202349956599</v>
      </c>
      <c r="Q20" s="109">
        <v>5.6812871353227899E-2</v>
      </c>
      <c r="R20" s="109">
        <v>9.3197142666399599E-3</v>
      </c>
      <c r="S20" s="109">
        <v>1.28179451231724E-3</v>
      </c>
      <c r="T20" s="109">
        <v>2.4033647105948299E-4</v>
      </c>
      <c r="U20" s="109">
        <v>7.3436143934842106E-5</v>
      </c>
      <c r="V20" s="109">
        <v>6.6760130849856496E-6</v>
      </c>
      <c r="W20" s="109">
        <v>6.6760130849856496E-6</v>
      </c>
      <c r="X20" s="109">
        <v>0</v>
      </c>
      <c r="Y20" s="109">
        <v>6.6760130849856496E-6</v>
      </c>
    </row>
    <row r="21" spans="1:25" ht="18.75" customHeight="1">
      <c r="A21" s="118">
        <v>5</v>
      </c>
      <c r="B21" s="118" t="s">
        <v>428</v>
      </c>
      <c r="C21" s="118">
        <v>45</v>
      </c>
      <c r="D21" s="101" t="s">
        <v>424</v>
      </c>
      <c r="E21" s="102">
        <v>31</v>
      </c>
      <c r="F21" s="103">
        <v>188696</v>
      </c>
      <c r="G21" s="109">
        <v>0</v>
      </c>
      <c r="H21" s="109">
        <v>0</v>
      </c>
      <c r="I21" s="109">
        <v>0</v>
      </c>
      <c r="J21" s="109">
        <v>2.1198117607156499E-5</v>
      </c>
      <c r="K21" s="109">
        <v>7.4723364565226595E-4</v>
      </c>
      <c r="L21" s="109">
        <v>9.3801670411667402E-3</v>
      </c>
      <c r="M21" s="109">
        <v>8.1289481494043303E-2</v>
      </c>
      <c r="N21" s="109">
        <v>0.30859689659558198</v>
      </c>
      <c r="O21" s="109">
        <v>0.35740556238606003</v>
      </c>
      <c r="P21" s="109">
        <v>0.191577987874677</v>
      </c>
      <c r="Q21" s="109">
        <v>4.3344850977233201E-2</v>
      </c>
      <c r="R21" s="109">
        <v>6.2322465765040098E-3</v>
      </c>
      <c r="S21" s="109">
        <v>1.1076016449739301E-3</v>
      </c>
      <c r="T21" s="109">
        <v>1.5898588205367399E-4</v>
      </c>
      <c r="U21" s="109">
        <v>7.4193411625047699E-5</v>
      </c>
      <c r="V21" s="109">
        <v>3.7096705812523802E-5</v>
      </c>
      <c r="W21" s="109">
        <v>5.2995294017891197E-6</v>
      </c>
      <c r="X21" s="109">
        <v>1.05990588035782E-5</v>
      </c>
      <c r="Y21" s="109">
        <v>1.05990588035782E-5</v>
      </c>
    </row>
    <row r="22" spans="1:25" ht="18.75" customHeight="1">
      <c r="A22" s="118">
        <v>6</v>
      </c>
      <c r="B22" s="118" t="s">
        <v>429</v>
      </c>
      <c r="C22" s="118">
        <v>45</v>
      </c>
      <c r="D22" s="101" t="s">
        <v>424</v>
      </c>
      <c r="E22" s="102">
        <v>30</v>
      </c>
      <c r="F22" s="105">
        <v>159425</v>
      </c>
      <c r="G22" s="110">
        <v>6.2725419476242704E-6</v>
      </c>
      <c r="H22" s="110">
        <v>1.3799592284773399E-4</v>
      </c>
      <c r="I22" s="110">
        <v>9.0324604045789595E-4</v>
      </c>
      <c r="J22" s="110">
        <v>3.9579739689509204E-3</v>
      </c>
      <c r="K22" s="110">
        <v>1.3040614709110899E-2</v>
      </c>
      <c r="L22" s="110">
        <v>3.4900423396581497E-2</v>
      </c>
      <c r="M22" s="110">
        <v>9.8874078720401395E-2</v>
      </c>
      <c r="N22" s="110">
        <v>0.24096597145993401</v>
      </c>
      <c r="O22" s="110">
        <v>0.34033558099419797</v>
      </c>
      <c r="P22" s="110">
        <v>0.20430923631801801</v>
      </c>
      <c r="Q22" s="110">
        <v>5.2695624901991499E-2</v>
      </c>
      <c r="R22" s="110">
        <v>8.3362082483926601E-3</v>
      </c>
      <c r="S22" s="110">
        <v>1.1729653442057401E-3</v>
      </c>
      <c r="T22" s="110">
        <v>2.82264387643092E-4</v>
      </c>
      <c r="U22" s="110">
        <v>5.6452877528618497E-5</v>
      </c>
      <c r="V22" s="110">
        <v>6.2725419476242704E-6</v>
      </c>
      <c r="W22" s="110">
        <v>1.25450838952486E-5</v>
      </c>
      <c r="X22" s="110">
        <v>6.2725419476242704E-6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1067843</v>
      </c>
      <c r="G23" s="109">
        <v>9.3646725220842395E-7</v>
      </c>
      <c r="H23" s="109">
        <v>1.16121939273845E-4</v>
      </c>
      <c r="I23" s="109">
        <v>7.1265157893061104E-4</v>
      </c>
      <c r="J23" s="109">
        <v>2.42919605222865E-3</v>
      </c>
      <c r="K23" s="109">
        <v>7.44397818780476E-3</v>
      </c>
      <c r="L23" s="109">
        <v>2.3367667344356802E-2</v>
      </c>
      <c r="M23" s="109">
        <v>9.13252229026177E-2</v>
      </c>
      <c r="N23" s="109">
        <v>0.279688118946324</v>
      </c>
      <c r="O23" s="109">
        <v>0.35062457683386</v>
      </c>
      <c r="P23" s="109">
        <v>0.19217619069469999</v>
      </c>
      <c r="Q23" s="109">
        <v>4.4134765129330802E-2</v>
      </c>
      <c r="R23" s="109">
        <v>6.6526633596886396E-3</v>
      </c>
      <c r="S23" s="109">
        <v>1.0235587066638101E-3</v>
      </c>
      <c r="T23" s="109">
        <v>2.0227692647702001E-4</v>
      </c>
      <c r="U23" s="109">
        <v>5.6188035132505403E-5</v>
      </c>
      <c r="V23" s="109">
        <v>2.2475214053002199E-5</v>
      </c>
      <c r="W23" s="109">
        <v>1.31105415309179E-5</v>
      </c>
      <c r="X23" s="109">
        <v>2.8094017566252702E-6</v>
      </c>
      <c r="Y23" s="109">
        <v>7.4917380176673899E-6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45</v>
      </c>
      <c r="D27" s="118" t="s">
        <v>419</v>
      </c>
      <c r="E27" s="102">
        <v>31</v>
      </c>
      <c r="F27" s="119">
        <v>41.19</v>
      </c>
      <c r="G27" s="6">
        <v>3.5963934758383102E-2</v>
      </c>
      <c r="H27" s="6"/>
      <c r="I27" s="6">
        <v>5.0219256986555102E-3</v>
      </c>
      <c r="J27" s="6"/>
      <c r="K27" s="1" t="s">
        <v>440</v>
      </c>
      <c r="L27" s="1"/>
      <c r="M27" s="4" t="s">
        <v>433</v>
      </c>
      <c r="N27" s="4"/>
      <c r="O27" s="3">
        <v>46.66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45</v>
      </c>
      <c r="D28" s="118" t="s">
        <v>419</v>
      </c>
      <c r="E28" s="102">
        <v>31</v>
      </c>
      <c r="F28" s="116">
        <v>40.409999999999997</v>
      </c>
      <c r="G28" s="6">
        <v>5.4245596912293199E-2</v>
      </c>
      <c r="H28" s="6"/>
      <c r="I28" s="6">
        <v>8.9004480724013992E-3</v>
      </c>
      <c r="J28" s="6"/>
      <c r="K28" s="5" t="s">
        <v>430</v>
      </c>
      <c r="L28" s="5"/>
      <c r="M28" s="4" t="s">
        <v>433</v>
      </c>
      <c r="N28" s="4"/>
      <c r="O28" s="3">
        <v>47.39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45</v>
      </c>
      <c r="D29" s="118" t="s">
        <v>423</v>
      </c>
      <c r="E29" s="102">
        <v>29</v>
      </c>
      <c r="F29" s="116">
        <v>41.47</v>
      </c>
      <c r="G29" s="6">
        <v>4.7561062568220597E-2</v>
      </c>
      <c r="H29" s="6"/>
      <c r="I29" s="6">
        <v>6.70824351527318E-3</v>
      </c>
      <c r="J29" s="6"/>
      <c r="K29" s="5" t="s">
        <v>441</v>
      </c>
      <c r="L29" s="5"/>
      <c r="M29" s="4" t="s">
        <v>441</v>
      </c>
      <c r="N29" s="4"/>
      <c r="O29" s="3">
        <v>47.24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45</v>
      </c>
      <c r="D30" s="118" t="s">
        <v>423</v>
      </c>
      <c r="E30" s="102">
        <v>27</v>
      </c>
      <c r="F30" s="116">
        <v>41.33</v>
      </c>
      <c r="G30" s="6">
        <v>6.7748180786434298E-2</v>
      </c>
      <c r="H30" s="6"/>
      <c r="I30" s="6">
        <v>1.0935309433206499E-2</v>
      </c>
      <c r="J30" s="6"/>
      <c r="K30" s="5" t="s">
        <v>433</v>
      </c>
      <c r="L30" s="5"/>
      <c r="M30" s="4" t="s">
        <v>433</v>
      </c>
      <c r="N30" s="4"/>
      <c r="O30" s="3">
        <v>48.05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45</v>
      </c>
      <c r="D31" s="118" t="s">
        <v>424</v>
      </c>
      <c r="E31" s="102">
        <v>31</v>
      </c>
      <c r="F31" s="116">
        <v>41.55</v>
      </c>
      <c r="G31" s="6">
        <v>5.0981472845211297E-2</v>
      </c>
      <c r="H31" s="6"/>
      <c r="I31" s="6">
        <v>7.6366218679781196E-3</v>
      </c>
      <c r="J31" s="6"/>
      <c r="K31" s="5" t="s">
        <v>441</v>
      </c>
      <c r="L31" s="5"/>
      <c r="M31" s="4" t="s">
        <v>442</v>
      </c>
      <c r="N31" s="4"/>
      <c r="O31" s="3">
        <v>47.37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45</v>
      </c>
      <c r="D32" s="118" t="s">
        <v>424</v>
      </c>
      <c r="E32" s="102">
        <v>30</v>
      </c>
      <c r="F32" s="116">
        <v>41.15</v>
      </c>
      <c r="G32" s="6">
        <v>6.2568605927552104E-2</v>
      </c>
      <c r="H32" s="6"/>
      <c r="I32" s="6">
        <v>9.8729810255606103E-3</v>
      </c>
      <c r="J32" s="6"/>
      <c r="K32" s="5" t="s">
        <v>426</v>
      </c>
      <c r="L32" s="5"/>
      <c r="M32" s="4" t="s">
        <v>433</v>
      </c>
      <c r="N32" s="4"/>
      <c r="O32" s="3">
        <v>47.8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41.395737852325801</v>
      </c>
      <c r="G34" s="6">
        <v>4.4520145253328702E-2</v>
      </c>
      <c r="H34" s="6"/>
      <c r="I34" s="6">
        <v>6.4067093204219303E-3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40.932489954917102</v>
      </c>
      <c r="G35" s="6">
        <v>6.1087585768768E-2</v>
      </c>
      <c r="H35" s="6"/>
      <c r="I35" s="6">
        <v>9.8397893545613003E-3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24838</v>
      </c>
      <c r="G6" s="103">
        <v>0</v>
      </c>
      <c r="H6" s="103">
        <v>0</v>
      </c>
      <c r="I6" s="103">
        <v>3</v>
      </c>
      <c r="J6" s="103">
        <v>14</v>
      </c>
      <c r="K6" s="103">
        <v>33</v>
      </c>
      <c r="L6" s="103">
        <v>63</v>
      </c>
      <c r="M6" s="103">
        <v>251</v>
      </c>
      <c r="N6" s="103">
        <v>630</v>
      </c>
      <c r="O6" s="103">
        <v>735</v>
      </c>
      <c r="P6" s="103">
        <v>1009</v>
      </c>
      <c r="Q6" s="103">
        <v>2607</v>
      </c>
      <c r="R6" s="103">
        <v>6527</v>
      </c>
      <c r="S6" s="103">
        <v>9033</v>
      </c>
      <c r="T6" s="103">
        <v>3155</v>
      </c>
      <c r="U6" s="103">
        <v>610</v>
      </c>
      <c r="V6" s="103">
        <v>116</v>
      </c>
      <c r="W6" s="103">
        <v>36</v>
      </c>
      <c r="X6" s="103">
        <v>9</v>
      </c>
      <c r="Y6" s="103">
        <v>7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27611</v>
      </c>
      <c r="G7" s="103">
        <v>0</v>
      </c>
      <c r="H7" s="103">
        <v>11</v>
      </c>
      <c r="I7" s="103">
        <v>10</v>
      </c>
      <c r="J7" s="103">
        <v>38</v>
      </c>
      <c r="K7" s="103">
        <v>137</v>
      </c>
      <c r="L7" s="103">
        <v>607</v>
      </c>
      <c r="M7" s="103">
        <v>748</v>
      </c>
      <c r="N7" s="103">
        <v>377</v>
      </c>
      <c r="O7" s="103">
        <v>605</v>
      </c>
      <c r="P7" s="103">
        <v>1850</v>
      </c>
      <c r="Q7" s="103">
        <v>4485</v>
      </c>
      <c r="R7" s="103">
        <v>7896</v>
      </c>
      <c r="S7" s="103">
        <v>8091</v>
      </c>
      <c r="T7" s="103">
        <v>2247</v>
      </c>
      <c r="U7" s="103">
        <v>413</v>
      </c>
      <c r="V7" s="103">
        <v>83</v>
      </c>
      <c r="W7" s="103">
        <v>6</v>
      </c>
      <c r="X7" s="103">
        <v>4</v>
      </c>
      <c r="Y7" s="103">
        <v>3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27</v>
      </c>
      <c r="F8" s="103">
        <v>19064</v>
      </c>
      <c r="G8" s="103">
        <v>0</v>
      </c>
      <c r="H8" s="103">
        <v>0</v>
      </c>
      <c r="I8" s="103">
        <v>1</v>
      </c>
      <c r="J8" s="103">
        <v>6</v>
      </c>
      <c r="K8" s="103">
        <v>24</v>
      </c>
      <c r="L8" s="103">
        <v>65</v>
      </c>
      <c r="M8" s="103">
        <v>207</v>
      </c>
      <c r="N8" s="103">
        <v>493</v>
      </c>
      <c r="O8" s="103">
        <v>568</v>
      </c>
      <c r="P8" s="103">
        <v>757</v>
      </c>
      <c r="Q8" s="103">
        <v>1991</v>
      </c>
      <c r="R8" s="103">
        <v>5047</v>
      </c>
      <c r="S8" s="103">
        <v>6899</v>
      </c>
      <c r="T8" s="103">
        <v>2422</v>
      </c>
      <c r="U8" s="103">
        <v>444</v>
      </c>
      <c r="V8" s="103">
        <v>97</v>
      </c>
      <c r="W8" s="103">
        <v>23</v>
      </c>
      <c r="X8" s="103">
        <v>13</v>
      </c>
      <c r="Y8" s="103">
        <v>7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21576</v>
      </c>
      <c r="G9" s="103">
        <v>0</v>
      </c>
      <c r="H9" s="103">
        <v>0</v>
      </c>
      <c r="I9" s="103">
        <v>2</v>
      </c>
      <c r="J9" s="103">
        <v>30</v>
      </c>
      <c r="K9" s="103">
        <v>126</v>
      </c>
      <c r="L9" s="103">
        <v>535</v>
      </c>
      <c r="M9" s="103">
        <v>586</v>
      </c>
      <c r="N9" s="103">
        <v>264</v>
      </c>
      <c r="O9" s="103">
        <v>478</v>
      </c>
      <c r="P9" s="103">
        <v>1306</v>
      </c>
      <c r="Q9" s="103">
        <v>3222</v>
      </c>
      <c r="R9" s="103">
        <v>5919</v>
      </c>
      <c r="S9" s="103">
        <v>6635</v>
      </c>
      <c r="T9" s="103">
        <v>2010</v>
      </c>
      <c r="U9" s="103">
        <v>357</v>
      </c>
      <c r="V9" s="103">
        <v>75</v>
      </c>
      <c r="W9" s="103">
        <v>19</v>
      </c>
      <c r="X9" s="103">
        <v>10</v>
      </c>
      <c r="Y9" s="103">
        <v>2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20543</v>
      </c>
      <c r="G10" s="103">
        <v>0</v>
      </c>
      <c r="H10" s="103">
        <v>0</v>
      </c>
      <c r="I10" s="103">
        <v>0</v>
      </c>
      <c r="J10" s="103">
        <v>19</v>
      </c>
      <c r="K10" s="103">
        <v>45</v>
      </c>
      <c r="L10" s="103">
        <v>114</v>
      </c>
      <c r="M10" s="103">
        <v>388</v>
      </c>
      <c r="N10" s="103">
        <v>635</v>
      </c>
      <c r="O10" s="103">
        <v>651</v>
      </c>
      <c r="P10" s="103">
        <v>894</v>
      </c>
      <c r="Q10" s="103">
        <v>2188</v>
      </c>
      <c r="R10" s="103">
        <v>4847</v>
      </c>
      <c r="S10" s="103">
        <v>7111</v>
      </c>
      <c r="T10" s="103">
        <v>2974</v>
      </c>
      <c r="U10" s="103">
        <v>545</v>
      </c>
      <c r="V10" s="103">
        <v>106</v>
      </c>
      <c r="W10" s="103">
        <v>18</v>
      </c>
      <c r="X10" s="103">
        <v>5</v>
      </c>
      <c r="Y10" s="103">
        <v>3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21103</v>
      </c>
      <c r="G11" s="105">
        <v>0</v>
      </c>
      <c r="H11" s="105">
        <v>0</v>
      </c>
      <c r="I11" s="105">
        <v>16</v>
      </c>
      <c r="J11" s="105">
        <v>54</v>
      </c>
      <c r="K11" s="105">
        <v>138</v>
      </c>
      <c r="L11" s="105">
        <v>601</v>
      </c>
      <c r="M11" s="105">
        <v>573</v>
      </c>
      <c r="N11" s="105">
        <v>285</v>
      </c>
      <c r="O11" s="105">
        <v>555</v>
      </c>
      <c r="P11" s="105">
        <v>1513</v>
      </c>
      <c r="Q11" s="105">
        <v>3382</v>
      </c>
      <c r="R11" s="105">
        <v>5762</v>
      </c>
      <c r="S11" s="105">
        <v>6102</v>
      </c>
      <c r="T11" s="105">
        <v>1753</v>
      </c>
      <c r="U11" s="105">
        <v>292</v>
      </c>
      <c r="V11" s="105">
        <v>59</v>
      </c>
      <c r="W11" s="105">
        <v>11</v>
      </c>
      <c r="X11" s="105">
        <v>5</v>
      </c>
      <c r="Y11" s="105">
        <v>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134735</v>
      </c>
      <c r="G12" s="103">
        <v>0</v>
      </c>
      <c r="H12" s="103">
        <v>11</v>
      </c>
      <c r="I12" s="103">
        <v>32</v>
      </c>
      <c r="J12" s="103">
        <v>161</v>
      </c>
      <c r="K12" s="103">
        <v>503</v>
      </c>
      <c r="L12" s="103">
        <v>1985</v>
      </c>
      <c r="M12" s="103">
        <v>2753</v>
      </c>
      <c r="N12" s="103">
        <v>2684</v>
      </c>
      <c r="O12" s="103">
        <v>3592</v>
      </c>
      <c r="P12" s="103">
        <v>7329</v>
      </c>
      <c r="Q12" s="103">
        <v>17875</v>
      </c>
      <c r="R12" s="103">
        <v>35998</v>
      </c>
      <c r="S12" s="103">
        <v>43871</v>
      </c>
      <c r="T12" s="103">
        <v>14561</v>
      </c>
      <c r="U12" s="103">
        <v>2661</v>
      </c>
      <c r="V12" s="103">
        <v>536</v>
      </c>
      <c r="W12" s="103">
        <v>113</v>
      </c>
      <c r="X12" s="103">
        <v>46</v>
      </c>
      <c r="Y12" s="103">
        <v>24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24838</v>
      </c>
      <c r="G17" s="109">
        <v>0</v>
      </c>
      <c r="H17" s="109">
        <v>0</v>
      </c>
      <c r="I17" s="109">
        <v>1.2078267171269801E-4</v>
      </c>
      <c r="J17" s="109">
        <v>5.6365246799259204E-4</v>
      </c>
      <c r="K17" s="109">
        <v>1.32860938883968E-3</v>
      </c>
      <c r="L17" s="109">
        <v>2.5364361059666599E-3</v>
      </c>
      <c r="M17" s="109">
        <v>1.01054835332958E-2</v>
      </c>
      <c r="N17" s="109">
        <v>2.53643610596666E-2</v>
      </c>
      <c r="O17" s="109">
        <v>2.9591754569611099E-2</v>
      </c>
      <c r="P17" s="109">
        <v>4.0623238586037502E-2</v>
      </c>
      <c r="Q17" s="109">
        <v>0.104960141718335</v>
      </c>
      <c r="R17" s="109">
        <v>0.26278283275626102</v>
      </c>
      <c r="S17" s="109">
        <v>0.363676624526935</v>
      </c>
      <c r="T17" s="109">
        <v>0.127023109751188</v>
      </c>
      <c r="U17" s="109">
        <v>2.4559143248248701E-2</v>
      </c>
      <c r="V17" s="109">
        <v>4.6702633062243298E-3</v>
      </c>
      <c r="W17" s="109">
        <v>1.44939206055238E-3</v>
      </c>
      <c r="X17" s="109">
        <v>3.6234801513809501E-4</v>
      </c>
      <c r="Y17" s="109">
        <v>2.8182623399629602E-4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27611</v>
      </c>
      <c r="G18" s="109">
        <v>0</v>
      </c>
      <c r="H18" s="109">
        <v>3.98391945239216E-4</v>
      </c>
      <c r="I18" s="109">
        <v>3.6217449567201498E-4</v>
      </c>
      <c r="J18" s="109">
        <v>1.3762630835536601E-3</v>
      </c>
      <c r="K18" s="109">
        <v>4.9617905907065997E-3</v>
      </c>
      <c r="L18" s="109">
        <v>2.1983991887291301E-2</v>
      </c>
      <c r="M18" s="109">
        <v>2.70906522762667E-2</v>
      </c>
      <c r="N18" s="109">
        <v>1.3653978486835E-2</v>
      </c>
      <c r="O18" s="109">
        <v>2.1911556988156899E-2</v>
      </c>
      <c r="P18" s="109">
        <v>6.7002281699322694E-2</v>
      </c>
      <c r="Q18" s="109">
        <v>0.16243526130889899</v>
      </c>
      <c r="R18" s="109">
        <v>0.28597298178262298</v>
      </c>
      <c r="S18" s="109">
        <v>0.29303538444822702</v>
      </c>
      <c r="T18" s="109">
        <v>8.13806091775017E-2</v>
      </c>
      <c r="U18" s="109">
        <v>1.49578066712542E-2</v>
      </c>
      <c r="V18" s="109">
        <v>3.0060483140777199E-3</v>
      </c>
      <c r="W18" s="109">
        <v>2.17304697403209E-4</v>
      </c>
      <c r="X18" s="109">
        <v>1.4486979826880601E-4</v>
      </c>
      <c r="Y18" s="109">
        <v>1.08652348701604E-4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27</v>
      </c>
      <c r="F19" s="103">
        <v>19064</v>
      </c>
      <c r="G19" s="109">
        <v>0</v>
      </c>
      <c r="H19" s="109">
        <v>0</v>
      </c>
      <c r="I19" s="109">
        <v>5.24548887956358E-5</v>
      </c>
      <c r="J19" s="109">
        <v>3.1472933277381401E-4</v>
      </c>
      <c r="K19" s="109">
        <v>1.25891733109526E-3</v>
      </c>
      <c r="L19" s="109">
        <v>3.4095677717163198E-3</v>
      </c>
      <c r="M19" s="109">
        <v>1.08581619806966E-2</v>
      </c>
      <c r="N19" s="109">
        <v>2.5860260176248401E-2</v>
      </c>
      <c r="O19" s="109">
        <v>2.9794376835921101E-2</v>
      </c>
      <c r="P19" s="109">
        <v>3.9708350818296302E-2</v>
      </c>
      <c r="Q19" s="109">
        <v>0.104437683592111</v>
      </c>
      <c r="R19" s="109">
        <v>0.26473982375157401</v>
      </c>
      <c r="S19" s="109">
        <v>0.36188627780109101</v>
      </c>
      <c r="T19" s="109">
        <v>0.12704574066303001</v>
      </c>
      <c r="U19" s="109">
        <v>2.32899706252623E-2</v>
      </c>
      <c r="V19" s="109">
        <v>5.0881242131766702E-3</v>
      </c>
      <c r="W19" s="109">
        <v>1.20646244229962E-3</v>
      </c>
      <c r="X19" s="109">
        <v>6.81913554343265E-4</v>
      </c>
      <c r="Y19" s="109">
        <v>3.6718422156945002E-4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21576</v>
      </c>
      <c r="G20" s="109">
        <v>0</v>
      </c>
      <c r="H20" s="109">
        <v>0</v>
      </c>
      <c r="I20" s="109">
        <v>9.2695587690026004E-5</v>
      </c>
      <c r="J20" s="109">
        <v>1.39043381535039E-3</v>
      </c>
      <c r="K20" s="109">
        <v>5.8398220244716397E-3</v>
      </c>
      <c r="L20" s="109">
        <v>2.47960697070819E-2</v>
      </c>
      <c r="M20" s="109">
        <v>2.71598071931776E-2</v>
      </c>
      <c r="N20" s="109">
        <v>1.2235817575083401E-2</v>
      </c>
      <c r="O20" s="109">
        <v>2.2154245457916201E-2</v>
      </c>
      <c r="P20" s="109">
        <v>6.0530218761586999E-2</v>
      </c>
      <c r="Q20" s="109">
        <v>0.14933259176863201</v>
      </c>
      <c r="R20" s="109">
        <v>0.27433259176863201</v>
      </c>
      <c r="S20" s="109">
        <v>0.30751761216166101</v>
      </c>
      <c r="T20" s="109">
        <v>9.3159065628476104E-2</v>
      </c>
      <c r="U20" s="109">
        <v>1.6546162402669599E-2</v>
      </c>
      <c r="V20" s="109">
        <v>3.4760845383759701E-3</v>
      </c>
      <c r="W20" s="109">
        <v>8.8060808305524699E-4</v>
      </c>
      <c r="X20" s="109">
        <v>4.6347793845013001E-4</v>
      </c>
      <c r="Y20" s="109">
        <v>9.2695587690026004E-5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20543</v>
      </c>
      <c r="G21" s="109">
        <v>0</v>
      </c>
      <c r="H21" s="109">
        <v>0</v>
      </c>
      <c r="I21" s="109">
        <v>0</v>
      </c>
      <c r="J21" s="109">
        <v>9.2488925668110804E-4</v>
      </c>
      <c r="K21" s="109">
        <v>2.1905271868763098E-3</v>
      </c>
      <c r="L21" s="109">
        <v>5.5493355400866497E-3</v>
      </c>
      <c r="M21" s="109">
        <v>1.8887212189066801E-2</v>
      </c>
      <c r="N21" s="109">
        <v>3.0910772525921199E-2</v>
      </c>
      <c r="O21" s="109">
        <v>3.1689626636810603E-2</v>
      </c>
      <c r="P21" s="109">
        <v>4.3518473445942701E-2</v>
      </c>
      <c r="Q21" s="109">
        <v>0.106508299664119</v>
      </c>
      <c r="R21" s="109">
        <v>0.23594411721754399</v>
      </c>
      <c r="S21" s="109">
        <v>0.34615197390838698</v>
      </c>
      <c r="T21" s="109">
        <v>0.14476950786155901</v>
      </c>
      <c r="U21" s="109">
        <v>2.6529718152168601E-2</v>
      </c>
      <c r="V21" s="109">
        <v>5.1599084846419702E-3</v>
      </c>
      <c r="W21" s="109">
        <v>8.7621087475052298E-4</v>
      </c>
      <c r="X21" s="109">
        <v>2.43391909652923E-4</v>
      </c>
      <c r="Y21" s="109">
        <v>1.46035145791754E-4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21103</v>
      </c>
      <c r="G22" s="110">
        <v>0</v>
      </c>
      <c r="H22" s="110">
        <v>0</v>
      </c>
      <c r="I22" s="110">
        <v>7.5818603989954005E-4</v>
      </c>
      <c r="J22" s="110">
        <v>2.5588778846609502E-3</v>
      </c>
      <c r="K22" s="110">
        <v>6.5393545941335399E-3</v>
      </c>
      <c r="L22" s="110">
        <v>2.8479363123726498E-2</v>
      </c>
      <c r="M22" s="110">
        <v>2.71525375539023E-2</v>
      </c>
      <c r="N22" s="110">
        <v>1.3505188835710599E-2</v>
      </c>
      <c r="O22" s="110">
        <v>2.6299578259015299E-2</v>
      </c>
      <c r="P22" s="110">
        <v>7.1695967398000299E-2</v>
      </c>
      <c r="Q22" s="110">
        <v>0.16026157418376499</v>
      </c>
      <c r="R22" s="110">
        <v>0.27304174761882199</v>
      </c>
      <c r="S22" s="110">
        <v>0.28915320096668701</v>
      </c>
      <c r="T22" s="110">
        <v>8.3068757996493395E-2</v>
      </c>
      <c r="U22" s="110">
        <v>1.38368952281666E-2</v>
      </c>
      <c r="V22" s="110">
        <v>2.7958110221295599E-3</v>
      </c>
      <c r="W22" s="110">
        <v>5.2125290243093395E-4</v>
      </c>
      <c r="X22" s="110">
        <v>2.3693313746860599E-4</v>
      </c>
      <c r="Y22" s="110">
        <v>9.4773254987442601E-5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134735</v>
      </c>
      <c r="G23" s="109">
        <v>0</v>
      </c>
      <c r="H23" s="109">
        <v>8.1641741195680406E-5</v>
      </c>
      <c r="I23" s="109">
        <v>2.37503247114707E-4</v>
      </c>
      <c r="J23" s="109">
        <v>1.19493821204587E-3</v>
      </c>
      <c r="K23" s="109">
        <v>3.7332541655842998E-3</v>
      </c>
      <c r="L23" s="109">
        <v>1.47326232975841E-2</v>
      </c>
      <c r="M23" s="109">
        <v>2.04327012283371E-2</v>
      </c>
      <c r="N23" s="109">
        <v>1.9920584851746002E-2</v>
      </c>
      <c r="O23" s="109">
        <v>2.6659739488625801E-2</v>
      </c>
      <c r="P23" s="109">
        <v>5.4395665565740201E-2</v>
      </c>
      <c r="Q23" s="109">
        <v>0.132667829442981</v>
      </c>
      <c r="R23" s="109">
        <v>0.26717630905110001</v>
      </c>
      <c r="S23" s="109">
        <v>0.32560952981779001</v>
      </c>
      <c r="T23" s="109">
        <v>0.108071399413664</v>
      </c>
      <c r="U23" s="109">
        <v>1.9749879392882301E-2</v>
      </c>
      <c r="V23" s="109">
        <v>3.9781793891713402E-3</v>
      </c>
      <c r="W23" s="109">
        <v>8.3868334137380803E-4</v>
      </c>
      <c r="X23" s="109">
        <v>3.4141091772739099E-4</v>
      </c>
      <c r="Y23" s="109">
        <v>1.7812743533603001E-4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58.87</v>
      </c>
      <c r="G27" s="6">
        <v>0.15834608261534699</v>
      </c>
      <c r="H27" s="6"/>
      <c r="I27" s="6">
        <v>3.1322972864159797E-2</v>
      </c>
      <c r="J27" s="6"/>
      <c r="K27" s="1" t="s">
        <v>436</v>
      </c>
      <c r="L27" s="1"/>
      <c r="M27" s="4" t="s">
        <v>436</v>
      </c>
      <c r="N27" s="4"/>
      <c r="O27" s="3">
        <v>65.319999999999993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56.44</v>
      </c>
      <c r="G28" s="6">
        <v>9.9815291007207305E-2</v>
      </c>
      <c r="H28" s="6"/>
      <c r="I28" s="6">
        <v>1.8434681829705601E-2</v>
      </c>
      <c r="J28" s="6"/>
      <c r="K28" s="5" t="s">
        <v>420</v>
      </c>
      <c r="L28" s="5"/>
      <c r="M28" s="4" t="s">
        <v>420</v>
      </c>
      <c r="N28" s="4"/>
      <c r="O28" s="3">
        <v>64.06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27</v>
      </c>
      <c r="F29" s="116">
        <v>58.83</v>
      </c>
      <c r="G29" s="6">
        <v>0.15767939571968101</v>
      </c>
      <c r="H29" s="6"/>
      <c r="I29" s="6">
        <v>3.0633655056651301E-2</v>
      </c>
      <c r="J29" s="6"/>
      <c r="K29" s="5" t="s">
        <v>422</v>
      </c>
      <c r="L29" s="5"/>
      <c r="M29" s="4" t="s">
        <v>436</v>
      </c>
      <c r="N29" s="4"/>
      <c r="O29" s="3">
        <v>65.3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56.76</v>
      </c>
      <c r="G30" s="6">
        <v>0.114618094178717</v>
      </c>
      <c r="H30" s="6"/>
      <c r="I30" s="6">
        <v>2.1459028550241E-2</v>
      </c>
      <c r="J30" s="6"/>
      <c r="K30" s="5" t="s">
        <v>420</v>
      </c>
      <c r="L30" s="5"/>
      <c r="M30" s="4" t="s">
        <v>420</v>
      </c>
      <c r="N30" s="4"/>
      <c r="O30" s="3">
        <v>64.34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58.45</v>
      </c>
      <c r="G31" s="6">
        <v>0.17772477242856399</v>
      </c>
      <c r="H31" s="6"/>
      <c r="I31" s="6">
        <v>3.2955264567005801E-2</v>
      </c>
      <c r="J31" s="6"/>
      <c r="K31" s="5" t="s">
        <v>422</v>
      </c>
      <c r="L31" s="5"/>
      <c r="M31" s="4" t="s">
        <v>436</v>
      </c>
      <c r="N31" s="4"/>
      <c r="O31" s="3">
        <v>65.94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56.03</v>
      </c>
      <c r="G32" s="6">
        <v>0.100554423541677</v>
      </c>
      <c r="H32" s="6"/>
      <c r="I32" s="6">
        <v>1.7485665545183202E-2</v>
      </c>
      <c r="J32" s="6"/>
      <c r="K32" s="5" t="s">
        <v>435</v>
      </c>
      <c r="L32" s="5"/>
      <c r="M32" s="4" t="s">
        <v>425</v>
      </c>
      <c r="N32" s="4"/>
      <c r="O32" s="3">
        <v>64.06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58.724284738924702</v>
      </c>
      <c r="G34" s="6">
        <v>0.16432616960198601</v>
      </c>
      <c r="H34" s="6"/>
      <c r="I34" s="6">
        <v>3.1639382419117103E-2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56.415132878076498</v>
      </c>
      <c r="G35" s="6">
        <v>0.10458102148242999</v>
      </c>
      <c r="H35" s="6"/>
      <c r="I35" s="6">
        <v>1.9078104993598001E-2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68989</v>
      </c>
      <c r="G6" s="103">
        <v>0</v>
      </c>
      <c r="H6" s="103">
        <v>4</v>
      </c>
      <c r="I6" s="103">
        <v>11</v>
      </c>
      <c r="J6" s="103">
        <v>9</v>
      </c>
      <c r="K6" s="103">
        <v>14</v>
      </c>
      <c r="L6" s="103">
        <v>50</v>
      </c>
      <c r="M6" s="103">
        <v>190</v>
      </c>
      <c r="N6" s="103">
        <v>664</v>
      </c>
      <c r="O6" s="103">
        <v>1954</v>
      </c>
      <c r="P6" s="103">
        <v>4409</v>
      </c>
      <c r="Q6" s="103">
        <v>8013</v>
      </c>
      <c r="R6" s="103">
        <v>17340</v>
      </c>
      <c r="S6" s="103">
        <v>29248</v>
      </c>
      <c r="T6" s="103">
        <v>6590</v>
      </c>
      <c r="U6" s="103">
        <v>415</v>
      </c>
      <c r="V6" s="103">
        <v>62</v>
      </c>
      <c r="W6" s="103">
        <v>8</v>
      </c>
      <c r="X6" s="103">
        <v>3</v>
      </c>
      <c r="Y6" s="103">
        <v>5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71941</v>
      </c>
      <c r="G7" s="103">
        <v>0</v>
      </c>
      <c r="H7" s="103">
        <v>0</v>
      </c>
      <c r="I7" s="103">
        <v>1</v>
      </c>
      <c r="J7" s="103">
        <v>8</v>
      </c>
      <c r="K7" s="103">
        <v>46</v>
      </c>
      <c r="L7" s="103">
        <v>152</v>
      </c>
      <c r="M7" s="103">
        <v>455</v>
      </c>
      <c r="N7" s="103">
        <v>1785</v>
      </c>
      <c r="O7" s="103">
        <v>3128</v>
      </c>
      <c r="P7" s="103">
        <v>2902</v>
      </c>
      <c r="Q7" s="103">
        <v>4107</v>
      </c>
      <c r="R7" s="103">
        <v>11761</v>
      </c>
      <c r="S7" s="103">
        <v>31304</v>
      </c>
      <c r="T7" s="103">
        <v>14689</v>
      </c>
      <c r="U7" s="103">
        <v>1380</v>
      </c>
      <c r="V7" s="103">
        <v>160</v>
      </c>
      <c r="W7" s="103">
        <v>30</v>
      </c>
      <c r="X7" s="103">
        <v>15</v>
      </c>
      <c r="Y7" s="103">
        <v>18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53785</v>
      </c>
      <c r="G8" s="103">
        <v>0</v>
      </c>
      <c r="H8" s="103">
        <v>0</v>
      </c>
      <c r="I8" s="103">
        <v>0</v>
      </c>
      <c r="J8" s="103">
        <v>2</v>
      </c>
      <c r="K8" s="103">
        <v>4</v>
      </c>
      <c r="L8" s="103">
        <v>24</v>
      </c>
      <c r="M8" s="103">
        <v>138</v>
      </c>
      <c r="N8" s="103">
        <v>569</v>
      </c>
      <c r="O8" s="103">
        <v>1575</v>
      </c>
      <c r="P8" s="103">
        <v>3149</v>
      </c>
      <c r="Q8" s="103">
        <v>5808</v>
      </c>
      <c r="R8" s="103">
        <v>13463</v>
      </c>
      <c r="S8" s="103">
        <v>23330</v>
      </c>
      <c r="T8" s="103">
        <v>5315</v>
      </c>
      <c r="U8" s="103">
        <v>343</v>
      </c>
      <c r="V8" s="103">
        <v>48</v>
      </c>
      <c r="W8" s="103">
        <v>7</v>
      </c>
      <c r="X8" s="103">
        <v>5</v>
      </c>
      <c r="Y8" s="103">
        <v>5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54292</v>
      </c>
      <c r="G9" s="103">
        <v>0</v>
      </c>
      <c r="H9" s="103">
        <v>0</v>
      </c>
      <c r="I9" s="103">
        <v>1</v>
      </c>
      <c r="J9" s="103">
        <v>8</v>
      </c>
      <c r="K9" s="103">
        <v>24</v>
      </c>
      <c r="L9" s="103">
        <v>112</v>
      </c>
      <c r="M9" s="103">
        <v>356</v>
      </c>
      <c r="N9" s="103">
        <v>1400</v>
      </c>
      <c r="O9" s="103">
        <v>2483</v>
      </c>
      <c r="P9" s="103">
        <v>2141</v>
      </c>
      <c r="Q9" s="103">
        <v>3077</v>
      </c>
      <c r="R9" s="103">
        <v>8570</v>
      </c>
      <c r="S9" s="103">
        <v>23671</v>
      </c>
      <c r="T9" s="103">
        <v>11237</v>
      </c>
      <c r="U9" s="103">
        <v>1037</v>
      </c>
      <c r="V9" s="103">
        <v>124</v>
      </c>
      <c r="W9" s="103">
        <v>28</v>
      </c>
      <c r="X9" s="103">
        <v>7</v>
      </c>
      <c r="Y9" s="103">
        <v>16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26</v>
      </c>
      <c r="F10" s="103">
        <v>42229</v>
      </c>
      <c r="G10" s="103">
        <v>6</v>
      </c>
      <c r="H10" s="103">
        <v>19</v>
      </c>
      <c r="I10" s="103">
        <v>15</v>
      </c>
      <c r="J10" s="103">
        <v>15</v>
      </c>
      <c r="K10" s="103">
        <v>27</v>
      </c>
      <c r="L10" s="103">
        <v>110</v>
      </c>
      <c r="M10" s="103">
        <v>364</v>
      </c>
      <c r="N10" s="103">
        <v>914</v>
      </c>
      <c r="O10" s="103">
        <v>2135</v>
      </c>
      <c r="P10" s="103">
        <v>3496</v>
      </c>
      <c r="Q10" s="103">
        <v>5828</v>
      </c>
      <c r="R10" s="103">
        <v>12111</v>
      </c>
      <c r="S10" s="103">
        <v>14876</v>
      </c>
      <c r="T10" s="103">
        <v>2119</v>
      </c>
      <c r="U10" s="103">
        <v>153</v>
      </c>
      <c r="V10" s="103">
        <v>26</v>
      </c>
      <c r="W10" s="103">
        <v>7</v>
      </c>
      <c r="X10" s="103">
        <v>5</v>
      </c>
      <c r="Y10" s="103">
        <v>3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26</v>
      </c>
      <c r="F11" s="105">
        <v>42597</v>
      </c>
      <c r="G11" s="105">
        <v>0</v>
      </c>
      <c r="H11" s="105">
        <v>2</v>
      </c>
      <c r="I11" s="105">
        <v>0</v>
      </c>
      <c r="J11" s="105">
        <v>9</v>
      </c>
      <c r="K11" s="105">
        <v>23</v>
      </c>
      <c r="L11" s="105">
        <v>139</v>
      </c>
      <c r="M11" s="105">
        <v>483</v>
      </c>
      <c r="N11" s="105">
        <v>1483</v>
      </c>
      <c r="O11" s="105">
        <v>2223</v>
      </c>
      <c r="P11" s="105">
        <v>1856</v>
      </c>
      <c r="Q11" s="105">
        <v>2687</v>
      </c>
      <c r="R11" s="105">
        <v>6492</v>
      </c>
      <c r="S11" s="105">
        <v>15082</v>
      </c>
      <c r="T11" s="105">
        <v>10697</v>
      </c>
      <c r="U11" s="105">
        <v>1221</v>
      </c>
      <c r="V11" s="105">
        <v>159</v>
      </c>
      <c r="W11" s="105">
        <v>30</v>
      </c>
      <c r="X11" s="105">
        <v>6</v>
      </c>
      <c r="Y11" s="105">
        <v>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333833</v>
      </c>
      <c r="G12" s="103">
        <v>6</v>
      </c>
      <c r="H12" s="103">
        <v>25</v>
      </c>
      <c r="I12" s="103">
        <v>28</v>
      </c>
      <c r="J12" s="103">
        <v>51</v>
      </c>
      <c r="K12" s="103">
        <v>138</v>
      </c>
      <c r="L12" s="103">
        <v>587</v>
      </c>
      <c r="M12" s="103">
        <v>1986</v>
      </c>
      <c r="N12" s="103">
        <v>6815</v>
      </c>
      <c r="O12" s="103">
        <v>13498</v>
      </c>
      <c r="P12" s="103">
        <v>17953</v>
      </c>
      <c r="Q12" s="103">
        <v>29520</v>
      </c>
      <c r="R12" s="103">
        <v>69737</v>
      </c>
      <c r="S12" s="103">
        <v>137511</v>
      </c>
      <c r="T12" s="103">
        <v>50647</v>
      </c>
      <c r="U12" s="103">
        <v>4549</v>
      </c>
      <c r="V12" s="103">
        <v>579</v>
      </c>
      <c r="W12" s="103">
        <v>110</v>
      </c>
      <c r="X12" s="103">
        <v>41</v>
      </c>
      <c r="Y12" s="103">
        <v>52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68989</v>
      </c>
      <c r="G17" s="109">
        <v>0</v>
      </c>
      <c r="H17" s="109">
        <v>5.7980257722245601E-5</v>
      </c>
      <c r="I17" s="109">
        <v>1.59445708736175E-4</v>
      </c>
      <c r="J17" s="109">
        <v>1.30455579875053E-4</v>
      </c>
      <c r="K17" s="109">
        <v>2.0293090202786E-4</v>
      </c>
      <c r="L17" s="109">
        <v>7.2475322152807005E-4</v>
      </c>
      <c r="M17" s="109">
        <v>2.75406224180666E-3</v>
      </c>
      <c r="N17" s="109">
        <v>9.6247227818927698E-3</v>
      </c>
      <c r="O17" s="109">
        <v>2.8323355897317E-2</v>
      </c>
      <c r="P17" s="109">
        <v>6.3908739074345203E-2</v>
      </c>
      <c r="Q17" s="109">
        <v>0.11614895128208801</v>
      </c>
      <c r="R17" s="109">
        <v>0.25134441722593498</v>
      </c>
      <c r="S17" s="109">
        <v>0.42395164446506001</v>
      </c>
      <c r="T17" s="109">
        <v>9.5522474597399598E-2</v>
      </c>
      <c r="U17" s="109">
        <v>6.01545173868298E-3</v>
      </c>
      <c r="V17" s="109">
        <v>8.9869399469480601E-4</v>
      </c>
      <c r="W17" s="109">
        <v>1.15960515444491E-4</v>
      </c>
      <c r="X17" s="109">
        <v>4.3485193291684201E-5</v>
      </c>
      <c r="Y17" s="109">
        <v>7.2475322152806994E-5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71941</v>
      </c>
      <c r="G18" s="109">
        <v>0</v>
      </c>
      <c r="H18" s="109">
        <v>0</v>
      </c>
      <c r="I18" s="109">
        <v>1.39002793956159E-5</v>
      </c>
      <c r="J18" s="109">
        <v>1.11202235164927E-4</v>
      </c>
      <c r="K18" s="109">
        <v>6.3941285219832895E-4</v>
      </c>
      <c r="L18" s="109">
        <v>2.1128424681336102E-3</v>
      </c>
      <c r="M18" s="109">
        <v>6.3246271250052104E-3</v>
      </c>
      <c r="N18" s="109">
        <v>2.4811998721174299E-2</v>
      </c>
      <c r="O18" s="109">
        <v>4.34800739494864E-2</v>
      </c>
      <c r="P18" s="109">
        <v>4.0338610806077202E-2</v>
      </c>
      <c r="Q18" s="109">
        <v>5.7088447477794298E-2</v>
      </c>
      <c r="R18" s="109">
        <v>0.163481185971838</v>
      </c>
      <c r="S18" s="109">
        <v>0.43513434620035901</v>
      </c>
      <c r="T18" s="109">
        <v>0.204181204042201</v>
      </c>
      <c r="U18" s="109">
        <v>1.9182385565949901E-2</v>
      </c>
      <c r="V18" s="109">
        <v>2.2240447032985402E-3</v>
      </c>
      <c r="W18" s="109">
        <v>4.1700838186847598E-4</v>
      </c>
      <c r="X18" s="109">
        <v>2.0850419093423799E-4</v>
      </c>
      <c r="Y18" s="109">
        <v>2.5020502912108503E-4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53785</v>
      </c>
      <c r="G19" s="109">
        <v>0</v>
      </c>
      <c r="H19" s="109">
        <v>0</v>
      </c>
      <c r="I19" s="109">
        <v>0</v>
      </c>
      <c r="J19" s="109">
        <v>3.7185088779399499E-5</v>
      </c>
      <c r="K19" s="109">
        <v>7.4370177558798903E-5</v>
      </c>
      <c r="L19" s="109">
        <v>4.4622106535279399E-4</v>
      </c>
      <c r="M19" s="109">
        <v>2.56577112577856E-3</v>
      </c>
      <c r="N19" s="109">
        <v>1.0579157757739099E-2</v>
      </c>
      <c r="O19" s="109">
        <v>2.9283257413777099E-2</v>
      </c>
      <c r="P19" s="109">
        <v>5.8547922283164501E-2</v>
      </c>
      <c r="Q19" s="109">
        <v>0.107985497815376</v>
      </c>
      <c r="R19" s="109">
        <v>0.250311425118527</v>
      </c>
      <c r="S19" s="109">
        <v>0.43376406061169498</v>
      </c>
      <c r="T19" s="109">
        <v>9.8819373431254104E-2</v>
      </c>
      <c r="U19" s="109">
        <v>6.37724272566701E-3</v>
      </c>
      <c r="V19" s="109">
        <v>8.92442130705587E-4</v>
      </c>
      <c r="W19" s="109">
        <v>1.3014781072789801E-4</v>
      </c>
      <c r="X19" s="109">
        <v>9.2962721948498605E-5</v>
      </c>
      <c r="Y19" s="109">
        <v>9.2962721948498605E-5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54292</v>
      </c>
      <c r="G20" s="109">
        <v>0</v>
      </c>
      <c r="H20" s="109">
        <v>0</v>
      </c>
      <c r="I20" s="109">
        <v>1.8418919914536201E-5</v>
      </c>
      <c r="J20" s="109">
        <v>1.4735135931629001E-4</v>
      </c>
      <c r="K20" s="109">
        <v>4.4205407794886898E-4</v>
      </c>
      <c r="L20" s="109">
        <v>2.0629190304280601E-3</v>
      </c>
      <c r="M20" s="109">
        <v>6.5571354895748897E-3</v>
      </c>
      <c r="N20" s="109">
        <v>2.5786487880350699E-2</v>
      </c>
      <c r="O20" s="109">
        <v>4.5734178147793403E-2</v>
      </c>
      <c r="P20" s="109">
        <v>3.9434907537022001E-2</v>
      </c>
      <c r="Q20" s="109">
        <v>5.6675016577027899E-2</v>
      </c>
      <c r="R20" s="109">
        <v>0.15785014366757499</v>
      </c>
      <c r="S20" s="109">
        <v>0.43599425329698699</v>
      </c>
      <c r="T20" s="109">
        <v>0.20697340307964299</v>
      </c>
      <c r="U20" s="109">
        <v>1.9100419951374001E-2</v>
      </c>
      <c r="V20" s="109">
        <v>2.2839460694024901E-3</v>
      </c>
      <c r="W20" s="109">
        <v>5.1572975760701405E-4</v>
      </c>
      <c r="X20" s="109">
        <v>1.28932439401754E-4</v>
      </c>
      <c r="Y20" s="109">
        <v>2.9470271863257899E-4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26</v>
      </c>
      <c r="F21" s="103">
        <v>42229</v>
      </c>
      <c r="G21" s="109">
        <v>1.42082455184826E-4</v>
      </c>
      <c r="H21" s="109">
        <v>4.4992777475194801E-4</v>
      </c>
      <c r="I21" s="109">
        <v>3.5520613796206397E-4</v>
      </c>
      <c r="J21" s="109">
        <v>3.5520613796206397E-4</v>
      </c>
      <c r="K21" s="109">
        <v>6.3937104833171495E-4</v>
      </c>
      <c r="L21" s="109">
        <v>2.6048450117217999E-3</v>
      </c>
      <c r="M21" s="109">
        <v>8.6196689478794195E-3</v>
      </c>
      <c r="N21" s="109">
        <v>2.16438940064884E-2</v>
      </c>
      <c r="O21" s="109">
        <v>5.0557673636600402E-2</v>
      </c>
      <c r="P21" s="109">
        <v>8.2786710554358406E-2</v>
      </c>
      <c r="Q21" s="109">
        <v>0.13800942480286099</v>
      </c>
      <c r="R21" s="109">
        <v>0.28679343579056998</v>
      </c>
      <c r="S21" s="109">
        <v>0.35226976722157799</v>
      </c>
      <c r="T21" s="109">
        <v>5.0178787089440902E-2</v>
      </c>
      <c r="U21" s="109">
        <v>3.6231026072130498E-3</v>
      </c>
      <c r="V21" s="109">
        <v>6.1569063913424402E-4</v>
      </c>
      <c r="W21" s="109">
        <v>1.6576286438229701E-4</v>
      </c>
      <c r="X21" s="109">
        <v>1.1840204598735501E-4</v>
      </c>
      <c r="Y21" s="109">
        <v>7.1041227592412798E-5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26</v>
      </c>
      <c r="F22" s="105">
        <v>42597</v>
      </c>
      <c r="G22" s="110">
        <v>0</v>
      </c>
      <c r="H22" s="110">
        <v>4.6951663262671102E-5</v>
      </c>
      <c r="I22" s="110">
        <v>0</v>
      </c>
      <c r="J22" s="110">
        <v>2.1128248468202E-4</v>
      </c>
      <c r="K22" s="110">
        <v>5.3994412752071696E-4</v>
      </c>
      <c r="L22" s="110">
        <v>3.26314059675564E-3</v>
      </c>
      <c r="M22" s="110">
        <v>1.13388266779351E-2</v>
      </c>
      <c r="N22" s="110">
        <v>3.4814658309270601E-2</v>
      </c>
      <c r="O22" s="110">
        <v>5.2186773716458898E-2</v>
      </c>
      <c r="P22" s="110">
        <v>4.35711435077588E-2</v>
      </c>
      <c r="Q22" s="110">
        <v>6.3079559593398601E-2</v>
      </c>
      <c r="R22" s="110">
        <v>0.15240509895063001</v>
      </c>
      <c r="S22" s="110">
        <v>0.35406249266380302</v>
      </c>
      <c r="T22" s="110">
        <v>0.25112097096039598</v>
      </c>
      <c r="U22" s="110">
        <v>2.8663990421860699E-2</v>
      </c>
      <c r="V22" s="110">
        <v>3.7326572293823498E-3</v>
      </c>
      <c r="W22" s="110">
        <v>7.0427494894006602E-4</v>
      </c>
      <c r="X22" s="110">
        <v>1.4085498978801299E-4</v>
      </c>
      <c r="Y22" s="110">
        <v>1.17379158156678E-4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333833</v>
      </c>
      <c r="G23" s="109">
        <v>1.7973058385480199E-5</v>
      </c>
      <c r="H23" s="109">
        <v>7.4887743272834004E-5</v>
      </c>
      <c r="I23" s="109">
        <v>8.38742724655741E-5</v>
      </c>
      <c r="J23" s="109">
        <v>1.52770996276581E-4</v>
      </c>
      <c r="K23" s="109">
        <v>4.1338034286604402E-4</v>
      </c>
      <c r="L23" s="109">
        <v>1.7583642120461401E-3</v>
      </c>
      <c r="M23" s="109">
        <v>5.9490823255939403E-3</v>
      </c>
      <c r="N23" s="109">
        <v>2.04143988161746E-2</v>
      </c>
      <c r="O23" s="109">
        <v>4.0433390347868602E-2</v>
      </c>
      <c r="P23" s="109">
        <v>5.3778386199087598E-2</v>
      </c>
      <c r="Q23" s="109">
        <v>8.8427447256562403E-2</v>
      </c>
      <c r="R23" s="109">
        <v>0.20889786210470501</v>
      </c>
      <c r="S23" s="109">
        <v>0.41191553860762697</v>
      </c>
      <c r="T23" s="109">
        <v>0.15171358134156901</v>
      </c>
      <c r="U23" s="109">
        <v>1.3626573765924899E-2</v>
      </c>
      <c r="V23" s="109">
        <v>1.7344001341988401E-3</v>
      </c>
      <c r="W23" s="109">
        <v>3.2950607040046999E-4</v>
      </c>
      <c r="X23" s="109">
        <v>1.22815898967448E-4</v>
      </c>
      <c r="Y23" s="109">
        <v>1.5576650600749499E-4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58.79</v>
      </c>
      <c r="G27" s="6">
        <v>0.102668541361666</v>
      </c>
      <c r="H27" s="6"/>
      <c r="I27" s="6">
        <v>7.1460667642667701E-3</v>
      </c>
      <c r="J27" s="6"/>
      <c r="K27" s="1" t="s">
        <v>430</v>
      </c>
      <c r="L27" s="1"/>
      <c r="M27" s="4" t="s">
        <v>420</v>
      </c>
      <c r="N27" s="4"/>
      <c r="O27" s="3">
        <v>64.349999999999994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60.04</v>
      </c>
      <c r="G28" s="6">
        <v>0.226463351913373</v>
      </c>
      <c r="H28" s="6"/>
      <c r="I28" s="6">
        <v>2.2282147871172199E-2</v>
      </c>
      <c r="J28" s="6"/>
      <c r="K28" s="5" t="s">
        <v>425</v>
      </c>
      <c r="L28" s="5"/>
      <c r="M28" s="4" t="s">
        <v>425</v>
      </c>
      <c r="N28" s="4"/>
      <c r="O28" s="3">
        <v>66.83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58.97</v>
      </c>
      <c r="G29" s="6">
        <v>0.10640513154225199</v>
      </c>
      <c r="H29" s="6"/>
      <c r="I29" s="6">
        <v>7.5857581109974896E-3</v>
      </c>
      <c r="J29" s="6"/>
      <c r="K29" s="5" t="s">
        <v>422</v>
      </c>
      <c r="L29" s="5"/>
      <c r="M29" s="4" t="s">
        <v>426</v>
      </c>
      <c r="N29" s="4"/>
      <c r="O29" s="3">
        <v>64.41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60.03</v>
      </c>
      <c r="G30" s="6">
        <v>0.229297134016061</v>
      </c>
      <c r="H30" s="6"/>
      <c r="I30" s="6">
        <v>2.2323730936417902E-2</v>
      </c>
      <c r="J30" s="6"/>
      <c r="K30" s="5" t="s">
        <v>435</v>
      </c>
      <c r="L30" s="5"/>
      <c r="M30" s="4" t="s">
        <v>435</v>
      </c>
      <c r="N30" s="4"/>
      <c r="O30" s="3">
        <v>66.88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26</v>
      </c>
      <c r="F31" s="116">
        <v>56.8</v>
      </c>
      <c r="G31" s="6">
        <v>5.47727864737503E-2</v>
      </c>
      <c r="H31" s="6"/>
      <c r="I31" s="6">
        <v>4.59399938430936E-3</v>
      </c>
      <c r="J31" s="6"/>
      <c r="K31" s="5" t="s">
        <v>427</v>
      </c>
      <c r="L31" s="5"/>
      <c r="M31" s="4" t="s">
        <v>426</v>
      </c>
      <c r="N31" s="4"/>
      <c r="O31" s="3">
        <v>63.58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26</v>
      </c>
      <c r="F32" s="116">
        <v>59.72</v>
      </c>
      <c r="G32" s="6">
        <v>0.28448012770852399</v>
      </c>
      <c r="H32" s="6"/>
      <c r="I32" s="6">
        <v>3.3359156748127797E-2</v>
      </c>
      <c r="J32" s="6"/>
      <c r="K32" s="5" t="s">
        <v>425</v>
      </c>
      <c r="L32" s="5"/>
      <c r="M32" s="4" t="s">
        <v>425</v>
      </c>
      <c r="N32" s="4"/>
      <c r="O32" s="3">
        <v>67.62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58.339375405295698</v>
      </c>
      <c r="G34" s="6">
        <v>9.1628637055083895E-2</v>
      </c>
      <c r="H34" s="6"/>
      <c r="I34" s="6">
        <v>6.6362429774004103E-3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59.956045963395098</v>
      </c>
      <c r="G35" s="6">
        <v>0.24201267547236899</v>
      </c>
      <c r="H35" s="6"/>
      <c r="I35" s="6">
        <v>2.5090327548421502E-2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 t="s">
        <v>419</v>
      </c>
      <c r="E6" s="102">
        <v>31</v>
      </c>
      <c r="F6" s="103">
        <v>944577</v>
      </c>
      <c r="G6" s="103">
        <v>0</v>
      </c>
      <c r="H6" s="103">
        <v>181</v>
      </c>
      <c r="I6" s="103">
        <v>749</v>
      </c>
      <c r="J6" s="103">
        <v>942</v>
      </c>
      <c r="K6" s="103">
        <v>552</v>
      </c>
      <c r="L6" s="103">
        <v>451</v>
      </c>
      <c r="M6" s="103">
        <v>804</v>
      </c>
      <c r="N6" s="103">
        <v>1261</v>
      </c>
      <c r="O6" s="103">
        <v>1758</v>
      </c>
      <c r="P6" s="103">
        <v>2162</v>
      </c>
      <c r="Q6" s="103">
        <v>4368</v>
      </c>
      <c r="R6" s="103">
        <v>23833</v>
      </c>
      <c r="S6" s="103">
        <v>116396</v>
      </c>
      <c r="T6" s="103">
        <v>200501</v>
      </c>
      <c r="U6" s="103">
        <v>357519</v>
      </c>
      <c r="V6" s="103">
        <v>203331</v>
      </c>
      <c r="W6" s="103">
        <v>26553</v>
      </c>
      <c r="X6" s="103">
        <v>2609</v>
      </c>
      <c r="Y6" s="103">
        <v>607</v>
      </c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31</v>
      </c>
      <c r="F7" s="103">
        <v>968048</v>
      </c>
      <c r="G7" s="103">
        <v>45</v>
      </c>
      <c r="H7" s="103">
        <v>200</v>
      </c>
      <c r="I7" s="103">
        <v>270</v>
      </c>
      <c r="J7" s="103">
        <v>256</v>
      </c>
      <c r="K7" s="103">
        <v>269</v>
      </c>
      <c r="L7" s="103">
        <v>224</v>
      </c>
      <c r="M7" s="103">
        <v>312</v>
      </c>
      <c r="N7" s="103">
        <v>357</v>
      </c>
      <c r="O7" s="103">
        <v>662</v>
      </c>
      <c r="P7" s="103">
        <v>2147</v>
      </c>
      <c r="Q7" s="103">
        <v>7711</v>
      </c>
      <c r="R7" s="103">
        <v>26923</v>
      </c>
      <c r="S7" s="103">
        <v>77680</v>
      </c>
      <c r="T7" s="103">
        <v>185145</v>
      </c>
      <c r="U7" s="103">
        <v>399250</v>
      </c>
      <c r="V7" s="103">
        <v>234068</v>
      </c>
      <c r="W7" s="103">
        <v>28698</v>
      </c>
      <c r="X7" s="103">
        <v>3010</v>
      </c>
      <c r="Y7" s="103">
        <v>821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26</v>
      </c>
      <c r="F8" s="103">
        <v>748265</v>
      </c>
      <c r="G8" s="103">
        <v>0</v>
      </c>
      <c r="H8" s="103">
        <v>6</v>
      </c>
      <c r="I8" s="103">
        <v>18</v>
      </c>
      <c r="J8" s="103">
        <v>18</v>
      </c>
      <c r="K8" s="103">
        <v>24</v>
      </c>
      <c r="L8" s="103">
        <v>74</v>
      </c>
      <c r="M8" s="103">
        <v>220</v>
      </c>
      <c r="N8" s="103">
        <v>388</v>
      </c>
      <c r="O8" s="103">
        <v>559</v>
      </c>
      <c r="P8" s="103">
        <v>811</v>
      </c>
      <c r="Q8" s="103">
        <v>2526</v>
      </c>
      <c r="R8" s="103">
        <v>19326</v>
      </c>
      <c r="S8" s="103">
        <v>95435</v>
      </c>
      <c r="T8" s="103">
        <v>169754</v>
      </c>
      <c r="U8" s="103">
        <v>299398</v>
      </c>
      <c r="V8" s="103">
        <v>140151</v>
      </c>
      <c r="W8" s="103">
        <v>17206</v>
      </c>
      <c r="X8" s="103">
        <v>1828</v>
      </c>
      <c r="Y8" s="103">
        <v>523</v>
      </c>
    </row>
    <row r="9" spans="1:25" ht="18.75" customHeight="1">
      <c r="A9" s="118">
        <v>4</v>
      </c>
      <c r="B9" s="118" t="s">
        <v>421</v>
      </c>
      <c r="C9" s="118">
        <v>70</v>
      </c>
      <c r="D9" s="101" t="s">
        <v>423</v>
      </c>
      <c r="E9" s="102">
        <v>29</v>
      </c>
      <c r="F9" s="103">
        <v>862182</v>
      </c>
      <c r="G9" s="103">
        <v>2</v>
      </c>
      <c r="H9" s="103">
        <v>0</v>
      </c>
      <c r="I9" s="103">
        <v>3</v>
      </c>
      <c r="J9" s="103">
        <v>30</v>
      </c>
      <c r="K9" s="103">
        <v>22</v>
      </c>
      <c r="L9" s="103">
        <v>19</v>
      </c>
      <c r="M9" s="103">
        <v>37</v>
      </c>
      <c r="N9" s="103">
        <v>161</v>
      </c>
      <c r="O9" s="103">
        <v>466</v>
      </c>
      <c r="P9" s="103">
        <v>1609</v>
      </c>
      <c r="Q9" s="103">
        <v>5912</v>
      </c>
      <c r="R9" s="103">
        <v>21053</v>
      </c>
      <c r="S9" s="103">
        <v>63163</v>
      </c>
      <c r="T9" s="103">
        <v>158396</v>
      </c>
      <c r="U9" s="103">
        <v>353930</v>
      </c>
      <c r="V9" s="103">
        <v>223702</v>
      </c>
      <c r="W9" s="103">
        <v>29716</v>
      </c>
      <c r="X9" s="103">
        <v>3199</v>
      </c>
      <c r="Y9" s="103">
        <v>762</v>
      </c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31</v>
      </c>
      <c r="F10" s="103">
        <v>877305</v>
      </c>
      <c r="G10" s="103">
        <v>0</v>
      </c>
      <c r="H10" s="103">
        <v>0</v>
      </c>
      <c r="I10" s="103">
        <v>0</v>
      </c>
      <c r="J10" s="103">
        <v>0</v>
      </c>
      <c r="K10" s="103">
        <v>7</v>
      </c>
      <c r="L10" s="103">
        <v>91</v>
      </c>
      <c r="M10" s="103">
        <v>505</v>
      </c>
      <c r="N10" s="103">
        <v>1301</v>
      </c>
      <c r="O10" s="103">
        <v>2519</v>
      </c>
      <c r="P10" s="103">
        <v>3612</v>
      </c>
      <c r="Q10" s="103">
        <v>6245</v>
      </c>
      <c r="R10" s="103">
        <v>25586</v>
      </c>
      <c r="S10" s="103">
        <v>109440</v>
      </c>
      <c r="T10" s="103">
        <v>200232</v>
      </c>
      <c r="U10" s="103">
        <v>343087</v>
      </c>
      <c r="V10" s="103">
        <v>161229</v>
      </c>
      <c r="W10" s="103">
        <v>20631</v>
      </c>
      <c r="X10" s="103">
        <v>2125</v>
      </c>
      <c r="Y10" s="103">
        <v>695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31</v>
      </c>
      <c r="F11" s="105">
        <v>896355</v>
      </c>
      <c r="G11" s="105">
        <v>0</v>
      </c>
      <c r="H11" s="105">
        <v>0</v>
      </c>
      <c r="I11" s="105">
        <v>2</v>
      </c>
      <c r="J11" s="105">
        <v>20</v>
      </c>
      <c r="K11" s="105">
        <v>223</v>
      </c>
      <c r="L11" s="105">
        <v>418</v>
      </c>
      <c r="M11" s="105">
        <v>954</v>
      </c>
      <c r="N11" s="105">
        <v>2458</v>
      </c>
      <c r="O11" s="105">
        <v>3873</v>
      </c>
      <c r="P11" s="105">
        <v>6126</v>
      </c>
      <c r="Q11" s="105">
        <v>11686</v>
      </c>
      <c r="R11" s="105">
        <v>28200</v>
      </c>
      <c r="S11" s="105">
        <v>76968</v>
      </c>
      <c r="T11" s="105">
        <v>182875</v>
      </c>
      <c r="U11" s="105">
        <v>363443</v>
      </c>
      <c r="V11" s="105">
        <v>193418</v>
      </c>
      <c r="W11" s="105">
        <v>22731</v>
      </c>
      <c r="X11" s="105">
        <v>2353</v>
      </c>
      <c r="Y11" s="105">
        <v>607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5296732</v>
      </c>
      <c r="G12" s="103">
        <v>47</v>
      </c>
      <c r="H12" s="103">
        <v>387</v>
      </c>
      <c r="I12" s="103">
        <v>1042</v>
      </c>
      <c r="J12" s="103">
        <v>1266</v>
      </c>
      <c r="K12" s="103">
        <v>1097</v>
      </c>
      <c r="L12" s="103">
        <v>1277</v>
      </c>
      <c r="M12" s="103">
        <v>2832</v>
      </c>
      <c r="N12" s="103">
        <v>5926</v>
      </c>
      <c r="O12" s="103">
        <v>9837</v>
      </c>
      <c r="P12" s="103">
        <v>16467</v>
      </c>
      <c r="Q12" s="103">
        <v>38448</v>
      </c>
      <c r="R12" s="103">
        <v>144921</v>
      </c>
      <c r="S12" s="103">
        <v>539082</v>
      </c>
      <c r="T12" s="103">
        <v>1096903</v>
      </c>
      <c r="U12" s="103">
        <v>2116627</v>
      </c>
      <c r="V12" s="103">
        <v>1155899</v>
      </c>
      <c r="W12" s="103">
        <v>145535</v>
      </c>
      <c r="X12" s="103">
        <v>15124</v>
      </c>
      <c r="Y12" s="103">
        <v>4015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 t="s">
        <v>419</v>
      </c>
      <c r="E17" s="102">
        <v>31</v>
      </c>
      <c r="F17" s="103">
        <v>944577</v>
      </c>
      <c r="G17" s="109">
        <v>0</v>
      </c>
      <c r="H17" s="109">
        <v>1.91620164369871E-4</v>
      </c>
      <c r="I17" s="109">
        <v>7.9294753101123597E-4</v>
      </c>
      <c r="J17" s="109">
        <v>9.9727179467634696E-4</v>
      </c>
      <c r="K17" s="109">
        <v>5.8438856758104404E-4</v>
      </c>
      <c r="L17" s="109">
        <v>4.7746239851277302E-4</v>
      </c>
      <c r="M17" s="109">
        <v>8.5117465278108603E-4</v>
      </c>
      <c r="N17" s="109">
        <v>1.33498910094148E-3</v>
      </c>
      <c r="O17" s="109">
        <v>1.86115054675267E-3</v>
      </c>
      <c r="P17" s="109">
        <v>2.28885522302576E-3</v>
      </c>
      <c r="Q17" s="109">
        <v>4.6242921434673902E-3</v>
      </c>
      <c r="R17" s="109">
        <v>2.5231399875288101E-2</v>
      </c>
      <c r="S17" s="109">
        <v>0.123225528464064</v>
      </c>
      <c r="T17" s="109">
        <v>0.21226538439957801</v>
      </c>
      <c r="U17" s="109">
        <v>0.37849640632791198</v>
      </c>
      <c r="V17" s="109">
        <v>0.21526143448337201</v>
      </c>
      <c r="W17" s="109">
        <v>2.81109957155425E-2</v>
      </c>
      <c r="X17" s="109">
        <v>2.76208292177345E-3</v>
      </c>
      <c r="Y17" s="109">
        <v>6.4261568935089497E-4</v>
      </c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31</v>
      </c>
      <c r="F18" s="103">
        <v>968048</v>
      </c>
      <c r="G18" s="109">
        <v>4.6485298249673601E-5</v>
      </c>
      <c r="H18" s="109">
        <v>2.0660132555410499E-4</v>
      </c>
      <c r="I18" s="109">
        <v>2.7891178949804101E-4</v>
      </c>
      <c r="J18" s="109">
        <v>2.6444969670925403E-4</v>
      </c>
      <c r="K18" s="109">
        <v>2.7787878287027101E-4</v>
      </c>
      <c r="L18" s="109">
        <v>2.31393484620597E-4</v>
      </c>
      <c r="M18" s="109">
        <v>3.22298067864403E-4</v>
      </c>
      <c r="N18" s="109">
        <v>3.6878336611407701E-4</v>
      </c>
      <c r="O18" s="109">
        <v>6.8385038758408696E-4</v>
      </c>
      <c r="P18" s="109">
        <v>2.21786522982331E-3</v>
      </c>
      <c r="Q18" s="109">
        <v>7.9655141067385103E-3</v>
      </c>
      <c r="R18" s="109">
        <v>2.7811637439465801E-2</v>
      </c>
      <c r="S18" s="109">
        <v>8.0243954845214294E-2</v>
      </c>
      <c r="T18" s="109">
        <v>0.19125601209857401</v>
      </c>
      <c r="U18" s="109">
        <v>0.41242789613738201</v>
      </c>
      <c r="V18" s="109">
        <v>0.24179379534899101</v>
      </c>
      <c r="W18" s="109">
        <v>2.9645224203758501E-2</v>
      </c>
      <c r="X18" s="109">
        <v>3.10934994958928E-3</v>
      </c>
      <c r="Y18" s="109">
        <v>8.4809844139959996E-4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26</v>
      </c>
      <c r="F19" s="103">
        <v>748265</v>
      </c>
      <c r="G19" s="109">
        <v>0</v>
      </c>
      <c r="H19" s="109">
        <v>8.01854957802383E-6</v>
      </c>
      <c r="I19" s="109">
        <v>2.40556487340715E-5</v>
      </c>
      <c r="J19" s="109">
        <v>2.40556487340715E-5</v>
      </c>
      <c r="K19" s="109">
        <v>3.20741983120953E-5</v>
      </c>
      <c r="L19" s="109">
        <v>9.8895444795627204E-5</v>
      </c>
      <c r="M19" s="109">
        <v>2.9401348452753998E-4</v>
      </c>
      <c r="N19" s="109">
        <v>5.1853287271220799E-4</v>
      </c>
      <c r="O19" s="109">
        <v>7.4706153568588696E-4</v>
      </c>
      <c r="P19" s="109">
        <v>1.08384061796289E-3</v>
      </c>
      <c r="Q19" s="109">
        <v>3.37580937234803E-3</v>
      </c>
      <c r="R19" s="109">
        <v>2.5827748190814799E-2</v>
      </c>
      <c r="S19" s="109">
        <v>0.12754171316311699</v>
      </c>
      <c r="T19" s="109">
        <v>0.226863477511309</v>
      </c>
      <c r="U19" s="109">
        <v>0.40012295109353002</v>
      </c>
      <c r="V19" s="109">
        <v>0.18730129031827</v>
      </c>
      <c r="W19" s="109">
        <v>2.2994527339913001E-2</v>
      </c>
      <c r="X19" s="109">
        <v>2.4429847714379301E-3</v>
      </c>
      <c r="Y19" s="109">
        <v>6.9895023821774397E-4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 t="s">
        <v>423</v>
      </c>
      <c r="E20" s="102">
        <v>29</v>
      </c>
      <c r="F20" s="103">
        <v>862182</v>
      </c>
      <c r="G20" s="109">
        <v>2.31969584148126E-6</v>
      </c>
      <c r="H20" s="109">
        <v>0</v>
      </c>
      <c r="I20" s="109">
        <v>3.4795437622218998E-6</v>
      </c>
      <c r="J20" s="109">
        <v>3.4795437622219002E-5</v>
      </c>
      <c r="K20" s="109">
        <v>2.5516654256293901E-5</v>
      </c>
      <c r="L20" s="109">
        <v>2.2037110494072001E-5</v>
      </c>
      <c r="M20" s="109">
        <v>4.2914373067403402E-5</v>
      </c>
      <c r="N20" s="109">
        <v>1.86735515239242E-4</v>
      </c>
      <c r="O20" s="109">
        <v>5.4048913106513499E-4</v>
      </c>
      <c r="P20" s="109">
        <v>1.86619530447168E-3</v>
      </c>
      <c r="Q20" s="109">
        <v>6.8570209074186204E-3</v>
      </c>
      <c r="R20" s="109">
        <v>2.4418278275352499E-2</v>
      </c>
      <c r="S20" s="109">
        <v>7.3259474217740594E-2</v>
      </c>
      <c r="T20" s="109">
        <v>0.18371527125363299</v>
      </c>
      <c r="U20" s="109">
        <v>0.410504974587732</v>
      </c>
      <c r="V20" s="109">
        <v>0.25946029956552102</v>
      </c>
      <c r="W20" s="109">
        <v>3.4466040812728603E-2</v>
      </c>
      <c r="X20" s="109">
        <v>3.7103534984492801E-3</v>
      </c>
      <c r="Y20" s="109">
        <v>8.8380411560436199E-4</v>
      </c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31</v>
      </c>
      <c r="F21" s="103">
        <v>877305</v>
      </c>
      <c r="G21" s="109">
        <v>0</v>
      </c>
      <c r="H21" s="109">
        <v>0</v>
      </c>
      <c r="I21" s="109">
        <v>0</v>
      </c>
      <c r="J21" s="109">
        <v>0</v>
      </c>
      <c r="K21" s="109">
        <v>7.9789810841155596E-6</v>
      </c>
      <c r="L21" s="109">
        <v>1.03726754093502E-4</v>
      </c>
      <c r="M21" s="109">
        <v>5.7562649249690804E-4</v>
      </c>
      <c r="N21" s="109">
        <v>1.48295062720491E-3</v>
      </c>
      <c r="O21" s="109">
        <v>2.87129333584101E-3</v>
      </c>
      <c r="P21" s="109">
        <v>4.1171542394036302E-3</v>
      </c>
      <c r="Q21" s="109">
        <v>7.11839098147167E-3</v>
      </c>
      <c r="R21" s="109">
        <v>2.9164315716883001E-2</v>
      </c>
      <c r="S21" s="109">
        <v>0.12474566997794399</v>
      </c>
      <c r="T21" s="109">
        <v>0.22823533434780399</v>
      </c>
      <c r="U21" s="109">
        <v>0.39106924045799402</v>
      </c>
      <c r="V21" s="109">
        <v>0.18377759160155199</v>
      </c>
      <c r="W21" s="109">
        <v>2.3516336963769702E-2</v>
      </c>
      <c r="X21" s="109">
        <v>2.4221906862493701E-3</v>
      </c>
      <c r="Y21" s="109">
        <v>7.9219883620861595E-4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31</v>
      </c>
      <c r="F22" s="105">
        <v>896355</v>
      </c>
      <c r="G22" s="110">
        <v>0</v>
      </c>
      <c r="H22" s="110">
        <v>0</v>
      </c>
      <c r="I22" s="110">
        <v>2.2312588204450199E-6</v>
      </c>
      <c r="J22" s="110">
        <v>2.23125882044502E-5</v>
      </c>
      <c r="K22" s="110">
        <v>2.4878535847962002E-4</v>
      </c>
      <c r="L22" s="110">
        <v>4.6633309347301002E-4</v>
      </c>
      <c r="M22" s="110">
        <v>1.0643104573522799E-3</v>
      </c>
      <c r="N22" s="110">
        <v>2.7422170903269299E-3</v>
      </c>
      <c r="O22" s="110">
        <v>4.3208327057917897E-3</v>
      </c>
      <c r="P22" s="110">
        <v>6.8343457670231103E-3</v>
      </c>
      <c r="Q22" s="110">
        <v>1.3037245287860299E-2</v>
      </c>
      <c r="R22" s="110">
        <v>3.1460749368274803E-2</v>
      </c>
      <c r="S22" s="110">
        <v>8.5867764446006301E-2</v>
      </c>
      <c r="T22" s="110">
        <v>0.20402072839444199</v>
      </c>
      <c r="U22" s="110">
        <v>0.40546769973950098</v>
      </c>
      <c r="V22" s="110">
        <v>0.21578280926641799</v>
      </c>
      <c r="W22" s="110">
        <v>2.53593721237679E-2</v>
      </c>
      <c r="X22" s="110">
        <v>2.6250760022535698E-3</v>
      </c>
      <c r="Y22" s="110">
        <v>6.7718705200506496E-4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5296732</v>
      </c>
      <c r="G23" s="109">
        <v>8.8733958976969204E-6</v>
      </c>
      <c r="H23" s="109">
        <v>7.3063919412951197E-5</v>
      </c>
      <c r="I23" s="109">
        <v>1.9672507500851499E-4</v>
      </c>
      <c r="J23" s="109">
        <v>2.3901530226562299E-4</v>
      </c>
      <c r="K23" s="109">
        <v>2.0710883616539399E-4</v>
      </c>
      <c r="L23" s="109">
        <v>2.41092054496999E-4</v>
      </c>
      <c r="M23" s="109">
        <v>5.3466930175058902E-4</v>
      </c>
      <c r="N23" s="109">
        <v>1.1188030657394001E-3</v>
      </c>
      <c r="O23" s="109">
        <v>1.85718288182223E-3</v>
      </c>
      <c r="P23" s="109">
        <v>3.1088980903696802E-3</v>
      </c>
      <c r="Q23" s="109">
        <v>7.2588154356308804E-3</v>
      </c>
      <c r="R23" s="109">
        <v>2.7360455465747599E-2</v>
      </c>
      <c r="S23" s="109">
        <v>0.101776340581324</v>
      </c>
      <c r="T23" s="109">
        <v>0.207090522986626</v>
      </c>
      <c r="U23" s="109">
        <v>0.39960998593094799</v>
      </c>
      <c r="V23" s="109">
        <v>0.218228711590467</v>
      </c>
      <c r="W23" s="109">
        <v>2.7476375999389801E-2</v>
      </c>
      <c r="X23" s="109">
        <v>2.8553455224844299E-3</v>
      </c>
      <c r="Y23" s="109">
        <v>7.5801456445219397E-4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 t="s">
        <v>419</v>
      </c>
      <c r="E27" s="102">
        <v>31</v>
      </c>
      <c r="F27" s="119">
        <v>70.84</v>
      </c>
      <c r="G27" s="6">
        <v>0.24677712881003899</v>
      </c>
      <c r="H27" s="6"/>
      <c r="I27" s="6">
        <v>3.1515694326666899E-2</v>
      </c>
      <c r="J27" s="6"/>
      <c r="K27" s="1" t="s">
        <v>422</v>
      </c>
      <c r="L27" s="1"/>
      <c r="M27" s="4" t="s">
        <v>422</v>
      </c>
      <c r="N27" s="4"/>
      <c r="O27" s="3">
        <v>77.2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31</v>
      </c>
      <c r="F28" s="116">
        <v>71.61</v>
      </c>
      <c r="G28" s="6">
        <v>0.27539646794373801</v>
      </c>
      <c r="H28" s="6"/>
      <c r="I28" s="6">
        <v>3.3602672594747397E-2</v>
      </c>
      <c r="J28" s="6"/>
      <c r="K28" s="5" t="s">
        <v>436</v>
      </c>
      <c r="L28" s="5"/>
      <c r="M28" s="4" t="s">
        <v>443</v>
      </c>
      <c r="N28" s="4"/>
      <c r="O28" s="3">
        <v>77.540000000000006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26</v>
      </c>
      <c r="F29" s="116">
        <v>70.81</v>
      </c>
      <c r="G29" s="6">
        <v>0.21343775266783799</v>
      </c>
      <c r="H29" s="6"/>
      <c r="I29" s="6">
        <v>2.61364623495687E-2</v>
      </c>
      <c r="J29" s="6"/>
      <c r="K29" s="5" t="s">
        <v>422</v>
      </c>
      <c r="L29" s="5"/>
      <c r="M29" s="4" t="s">
        <v>422</v>
      </c>
      <c r="N29" s="4"/>
      <c r="O29" s="3">
        <v>76.66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 t="s">
        <v>423</v>
      </c>
      <c r="E30" s="102">
        <v>29</v>
      </c>
      <c r="F30" s="116">
        <v>72.040000000000006</v>
      </c>
      <c r="G30" s="6">
        <v>0.29852049799230301</v>
      </c>
      <c r="H30" s="6"/>
      <c r="I30" s="6">
        <v>3.9060198426782301E-2</v>
      </c>
      <c r="J30" s="6"/>
      <c r="K30" s="5" t="s">
        <v>436</v>
      </c>
      <c r="L30" s="5"/>
      <c r="M30" s="4" t="s">
        <v>436</v>
      </c>
      <c r="N30" s="4"/>
      <c r="O30" s="3">
        <v>77.8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31</v>
      </c>
      <c r="F31" s="116">
        <v>70.52</v>
      </c>
      <c r="G31" s="6">
        <v>0.21050831808778001</v>
      </c>
      <c r="H31" s="6"/>
      <c r="I31" s="6">
        <v>2.67307264862277E-2</v>
      </c>
      <c r="J31" s="6"/>
      <c r="K31" s="5" t="s">
        <v>427</v>
      </c>
      <c r="L31" s="5"/>
      <c r="M31" s="4" t="s">
        <v>443</v>
      </c>
      <c r="N31" s="4"/>
      <c r="O31" s="3">
        <v>76.61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31</v>
      </c>
      <c r="F32" s="116">
        <v>70.849999999999994</v>
      </c>
      <c r="G32" s="6">
        <v>0.24444444444444399</v>
      </c>
      <c r="H32" s="6"/>
      <c r="I32" s="6">
        <v>2.8661635178026602E-2</v>
      </c>
      <c r="J32" s="6"/>
      <c r="K32" s="5" t="s">
        <v>426</v>
      </c>
      <c r="L32" s="5"/>
      <c r="M32" s="4" t="s">
        <v>443</v>
      </c>
      <c r="N32" s="4"/>
      <c r="O32" s="3">
        <v>77.14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70.722035716245003</v>
      </c>
      <c r="G34" s="6">
        <v>0.224690649990059</v>
      </c>
      <c r="H34" s="6"/>
      <c r="I34" s="6">
        <v>2.8316279185587399E-2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71.496124386366105</v>
      </c>
      <c r="G35" s="6">
        <v>0.27253322379459999</v>
      </c>
      <c r="H35" s="6"/>
      <c r="I35" s="6">
        <v>3.37040657085695E-2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 t="s">
        <v>419</v>
      </c>
      <c r="E6" s="102">
        <v>29</v>
      </c>
      <c r="F6" s="103">
        <v>7893</v>
      </c>
      <c r="G6" s="103">
        <v>0</v>
      </c>
      <c r="H6" s="103">
        <v>0</v>
      </c>
      <c r="I6" s="103">
        <v>9</v>
      </c>
      <c r="J6" s="103">
        <v>27</v>
      </c>
      <c r="K6" s="103">
        <v>49</v>
      </c>
      <c r="L6" s="103">
        <v>70</v>
      </c>
      <c r="M6" s="103">
        <v>169</v>
      </c>
      <c r="N6" s="103">
        <v>284</v>
      </c>
      <c r="O6" s="103">
        <v>425</v>
      </c>
      <c r="P6" s="103">
        <v>801</v>
      </c>
      <c r="Q6" s="103">
        <v>1922</v>
      </c>
      <c r="R6" s="103">
        <v>2507</v>
      </c>
      <c r="S6" s="103">
        <v>1223</v>
      </c>
      <c r="T6" s="103">
        <v>310</v>
      </c>
      <c r="U6" s="103">
        <v>79</v>
      </c>
      <c r="V6" s="103">
        <v>10</v>
      </c>
      <c r="W6" s="103">
        <v>5</v>
      </c>
      <c r="X6" s="103">
        <v>2</v>
      </c>
      <c r="Y6" s="103">
        <v>1</v>
      </c>
    </row>
    <row r="7" spans="1:25" ht="18.75" customHeight="1">
      <c r="A7" s="118">
        <v>2</v>
      </c>
      <c r="B7" s="118" t="s">
        <v>429</v>
      </c>
      <c r="C7" s="118">
        <v>55</v>
      </c>
      <c r="D7" s="101" t="s">
        <v>419</v>
      </c>
      <c r="E7" s="102">
        <v>29</v>
      </c>
      <c r="F7" s="103">
        <v>8169</v>
      </c>
      <c r="G7" s="103">
        <v>1</v>
      </c>
      <c r="H7" s="103">
        <v>1</v>
      </c>
      <c r="I7" s="103">
        <v>9</v>
      </c>
      <c r="J7" s="103">
        <v>17</v>
      </c>
      <c r="K7" s="103">
        <v>51</v>
      </c>
      <c r="L7" s="103">
        <v>153</v>
      </c>
      <c r="M7" s="103">
        <v>218</v>
      </c>
      <c r="N7" s="103">
        <v>231</v>
      </c>
      <c r="O7" s="103">
        <v>581</v>
      </c>
      <c r="P7" s="103">
        <v>1007</v>
      </c>
      <c r="Q7" s="103">
        <v>1628</v>
      </c>
      <c r="R7" s="103">
        <v>2084</v>
      </c>
      <c r="S7" s="103">
        <v>1560</v>
      </c>
      <c r="T7" s="103">
        <v>437</v>
      </c>
      <c r="U7" s="103">
        <v>141</v>
      </c>
      <c r="V7" s="103">
        <v>45</v>
      </c>
      <c r="W7" s="103">
        <v>3</v>
      </c>
      <c r="X7" s="103">
        <v>2</v>
      </c>
      <c r="Y7" s="103">
        <v>0</v>
      </c>
    </row>
    <row r="8" spans="1:25" ht="18.75" customHeight="1">
      <c r="A8" s="118">
        <v>3</v>
      </c>
      <c r="B8" s="118" t="s">
        <v>428</v>
      </c>
      <c r="C8" s="118">
        <v>55</v>
      </c>
      <c r="D8" s="101" t="s">
        <v>423</v>
      </c>
      <c r="E8" s="102">
        <v>29</v>
      </c>
      <c r="F8" s="103">
        <v>7031</v>
      </c>
      <c r="G8" s="103">
        <v>0</v>
      </c>
      <c r="H8" s="103">
        <v>1</v>
      </c>
      <c r="I8" s="103">
        <v>7</v>
      </c>
      <c r="J8" s="103">
        <v>22</v>
      </c>
      <c r="K8" s="103">
        <v>36</v>
      </c>
      <c r="L8" s="103">
        <v>64</v>
      </c>
      <c r="M8" s="103">
        <v>141</v>
      </c>
      <c r="N8" s="103">
        <v>269</v>
      </c>
      <c r="O8" s="103">
        <v>495</v>
      </c>
      <c r="P8" s="103">
        <v>912</v>
      </c>
      <c r="Q8" s="103">
        <v>1654</v>
      </c>
      <c r="R8" s="103">
        <v>2157</v>
      </c>
      <c r="S8" s="103">
        <v>1002</v>
      </c>
      <c r="T8" s="103">
        <v>209</v>
      </c>
      <c r="U8" s="103">
        <v>45</v>
      </c>
      <c r="V8" s="103">
        <v>10</v>
      </c>
      <c r="W8" s="103">
        <v>5</v>
      </c>
      <c r="X8" s="103">
        <v>2</v>
      </c>
      <c r="Y8" s="103">
        <v>0</v>
      </c>
    </row>
    <row r="9" spans="1:25" ht="18.75" customHeight="1">
      <c r="A9" s="118">
        <v>4</v>
      </c>
      <c r="B9" s="118" t="s">
        <v>429</v>
      </c>
      <c r="C9" s="118">
        <v>55</v>
      </c>
      <c r="D9" s="101" t="s">
        <v>423</v>
      </c>
      <c r="E9" s="102">
        <v>29</v>
      </c>
      <c r="F9" s="103">
        <v>7276</v>
      </c>
      <c r="G9" s="103">
        <v>0</v>
      </c>
      <c r="H9" s="103">
        <v>0</v>
      </c>
      <c r="I9" s="103">
        <v>4</v>
      </c>
      <c r="J9" s="103">
        <v>10</v>
      </c>
      <c r="K9" s="103">
        <v>69</v>
      </c>
      <c r="L9" s="103">
        <v>128</v>
      </c>
      <c r="M9" s="103">
        <v>202</v>
      </c>
      <c r="N9" s="103">
        <v>194</v>
      </c>
      <c r="O9" s="103">
        <v>537</v>
      </c>
      <c r="P9" s="103">
        <v>966</v>
      </c>
      <c r="Q9" s="103">
        <v>1368</v>
      </c>
      <c r="R9" s="103">
        <v>1993</v>
      </c>
      <c r="S9" s="103">
        <v>1263</v>
      </c>
      <c r="T9" s="103">
        <v>392</v>
      </c>
      <c r="U9" s="103">
        <v>115</v>
      </c>
      <c r="V9" s="103">
        <v>27</v>
      </c>
      <c r="W9" s="103">
        <v>7</v>
      </c>
      <c r="X9" s="103">
        <v>1</v>
      </c>
      <c r="Y9" s="103">
        <v>0</v>
      </c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 t="s">
        <v>424</v>
      </c>
      <c r="E10" s="102">
        <v>30</v>
      </c>
      <c r="F10" s="103">
        <v>6609</v>
      </c>
      <c r="G10" s="103">
        <v>0</v>
      </c>
      <c r="H10" s="103">
        <v>10</v>
      </c>
      <c r="I10" s="103">
        <v>42</v>
      </c>
      <c r="J10" s="103">
        <v>37</v>
      </c>
      <c r="K10" s="103">
        <v>70</v>
      </c>
      <c r="L10" s="103">
        <v>131</v>
      </c>
      <c r="M10" s="103">
        <v>229</v>
      </c>
      <c r="N10" s="103">
        <v>392</v>
      </c>
      <c r="O10" s="103">
        <v>633</v>
      </c>
      <c r="P10" s="103">
        <v>1183</v>
      </c>
      <c r="Q10" s="103">
        <v>1579</v>
      </c>
      <c r="R10" s="103">
        <v>1526</v>
      </c>
      <c r="S10" s="103">
        <v>625</v>
      </c>
      <c r="T10" s="103">
        <v>123</v>
      </c>
      <c r="U10" s="103">
        <v>22</v>
      </c>
      <c r="V10" s="103">
        <v>4</v>
      </c>
      <c r="W10" s="103">
        <v>3</v>
      </c>
      <c r="X10" s="103">
        <v>0</v>
      </c>
      <c r="Y10" s="103">
        <v>0</v>
      </c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 t="s">
        <v>424</v>
      </c>
      <c r="E11" s="102">
        <v>30</v>
      </c>
      <c r="F11" s="105">
        <v>6739</v>
      </c>
      <c r="G11" s="105">
        <v>0</v>
      </c>
      <c r="H11" s="105">
        <v>2</v>
      </c>
      <c r="I11" s="105">
        <v>11</v>
      </c>
      <c r="J11" s="105">
        <v>56</v>
      </c>
      <c r="K11" s="105">
        <v>111</v>
      </c>
      <c r="L11" s="105">
        <v>202</v>
      </c>
      <c r="M11" s="105">
        <v>261</v>
      </c>
      <c r="N11" s="105">
        <v>357</v>
      </c>
      <c r="O11" s="105">
        <v>659</v>
      </c>
      <c r="P11" s="105">
        <v>993</v>
      </c>
      <c r="Q11" s="105">
        <v>1308</v>
      </c>
      <c r="R11" s="105">
        <v>1587</v>
      </c>
      <c r="S11" s="105">
        <v>823</v>
      </c>
      <c r="T11" s="105">
        <v>267</v>
      </c>
      <c r="U11" s="105">
        <v>74</v>
      </c>
      <c r="V11" s="105">
        <v>21</v>
      </c>
      <c r="W11" s="105">
        <v>5</v>
      </c>
      <c r="X11" s="105">
        <v>2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43717</v>
      </c>
      <c r="G12" s="103">
        <v>1</v>
      </c>
      <c r="H12" s="103">
        <v>14</v>
      </c>
      <c r="I12" s="103">
        <v>82</v>
      </c>
      <c r="J12" s="103">
        <v>169</v>
      </c>
      <c r="K12" s="103">
        <v>386</v>
      </c>
      <c r="L12" s="103">
        <v>748</v>
      </c>
      <c r="M12" s="103">
        <v>1220</v>
      </c>
      <c r="N12" s="103">
        <v>1727</v>
      </c>
      <c r="O12" s="103">
        <v>3330</v>
      </c>
      <c r="P12" s="103">
        <v>5862</v>
      </c>
      <c r="Q12" s="103">
        <v>9459</v>
      </c>
      <c r="R12" s="103">
        <v>11854</v>
      </c>
      <c r="S12" s="103">
        <v>6496</v>
      </c>
      <c r="T12" s="103">
        <v>1738</v>
      </c>
      <c r="U12" s="103">
        <v>476</v>
      </c>
      <c r="V12" s="103">
        <v>117</v>
      </c>
      <c r="W12" s="103">
        <v>28</v>
      </c>
      <c r="X12" s="103">
        <v>9</v>
      </c>
      <c r="Y12" s="103">
        <v>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 t="s">
        <v>419</v>
      </c>
      <c r="E17" s="102">
        <v>29</v>
      </c>
      <c r="F17" s="103">
        <v>7893</v>
      </c>
      <c r="G17" s="109">
        <v>0</v>
      </c>
      <c r="H17" s="109">
        <v>0</v>
      </c>
      <c r="I17" s="109">
        <v>1.1402508551881399E-3</v>
      </c>
      <c r="J17" s="109">
        <v>3.4207525655644199E-3</v>
      </c>
      <c r="K17" s="109">
        <v>6.2080324338020998E-3</v>
      </c>
      <c r="L17" s="109">
        <v>8.8686177625744295E-3</v>
      </c>
      <c r="M17" s="109">
        <v>2.1411377169643999E-2</v>
      </c>
      <c r="N17" s="109">
        <v>3.5981249208159101E-2</v>
      </c>
      <c r="O17" s="109">
        <v>5.3845179272773401E-2</v>
      </c>
      <c r="P17" s="109">
        <v>0.101482326111745</v>
      </c>
      <c r="Q17" s="109">
        <v>0.24350690485240101</v>
      </c>
      <c r="R17" s="109">
        <v>0.31762321043962999</v>
      </c>
      <c r="S17" s="109">
        <v>0.154947421766122</v>
      </c>
      <c r="T17" s="109">
        <v>3.9275307234258199E-2</v>
      </c>
      <c r="U17" s="109">
        <v>1.00088686177626E-2</v>
      </c>
      <c r="V17" s="109">
        <v>1.26694539465349E-3</v>
      </c>
      <c r="W17" s="109">
        <v>6.3347269732674501E-4</v>
      </c>
      <c r="X17" s="109">
        <v>2.5338907893069799E-4</v>
      </c>
      <c r="Y17" s="109">
        <v>1.26694539465349E-4</v>
      </c>
    </row>
    <row r="18" spans="1:25" ht="18.75" customHeight="1">
      <c r="A18" s="118">
        <v>2</v>
      </c>
      <c r="B18" s="118" t="s">
        <v>429</v>
      </c>
      <c r="C18" s="118">
        <v>55</v>
      </c>
      <c r="D18" s="101" t="s">
        <v>419</v>
      </c>
      <c r="E18" s="102">
        <v>29</v>
      </c>
      <c r="F18" s="103">
        <v>8169</v>
      </c>
      <c r="G18" s="109">
        <v>1.2241400416207601E-4</v>
      </c>
      <c r="H18" s="109">
        <v>1.2241400416207601E-4</v>
      </c>
      <c r="I18" s="109">
        <v>1.1017260374586899E-3</v>
      </c>
      <c r="J18" s="109">
        <v>2.08103807075529E-3</v>
      </c>
      <c r="K18" s="109">
        <v>6.2431142122658803E-3</v>
      </c>
      <c r="L18" s="109">
        <v>1.87293426367976E-2</v>
      </c>
      <c r="M18" s="109">
        <v>2.6686252907332599E-2</v>
      </c>
      <c r="N18" s="109">
        <v>2.8277634961439601E-2</v>
      </c>
      <c r="O18" s="109">
        <v>7.1122536418166196E-2</v>
      </c>
      <c r="P18" s="109">
        <v>0.12327090219121099</v>
      </c>
      <c r="Q18" s="109">
        <v>0.19928999877586001</v>
      </c>
      <c r="R18" s="109">
        <v>0.25511078467376702</v>
      </c>
      <c r="S18" s="109">
        <v>0.19096584649283899</v>
      </c>
      <c r="T18" s="109">
        <v>5.34949198188273E-2</v>
      </c>
      <c r="U18" s="109">
        <v>1.72603745868527E-2</v>
      </c>
      <c r="V18" s="109">
        <v>5.5086301872934304E-3</v>
      </c>
      <c r="W18" s="109">
        <v>3.6724201248622803E-4</v>
      </c>
      <c r="X18" s="109">
        <v>2.4482800832415202E-4</v>
      </c>
      <c r="Y18" s="109">
        <v>0</v>
      </c>
    </row>
    <row r="19" spans="1:25" ht="18.75" customHeight="1">
      <c r="A19" s="118">
        <v>3</v>
      </c>
      <c r="B19" s="118" t="s">
        <v>428</v>
      </c>
      <c r="C19" s="118">
        <v>55</v>
      </c>
      <c r="D19" s="101" t="s">
        <v>423</v>
      </c>
      <c r="E19" s="102">
        <v>29</v>
      </c>
      <c r="F19" s="103">
        <v>7031</v>
      </c>
      <c r="G19" s="109">
        <v>0</v>
      </c>
      <c r="H19" s="109">
        <v>1.4222727919214901E-4</v>
      </c>
      <c r="I19" s="109">
        <v>9.9559095434504307E-4</v>
      </c>
      <c r="J19" s="109">
        <v>3.1290001422272801E-3</v>
      </c>
      <c r="K19" s="109">
        <v>5.1201820509173702E-3</v>
      </c>
      <c r="L19" s="109">
        <v>9.1025458682975399E-3</v>
      </c>
      <c r="M19" s="109">
        <v>2.0054046366092999E-2</v>
      </c>
      <c r="N19" s="109">
        <v>3.8259138102688099E-2</v>
      </c>
      <c r="O19" s="109">
        <v>7.0402503200113806E-2</v>
      </c>
      <c r="P19" s="109">
        <v>0.12971127862324</v>
      </c>
      <c r="Q19" s="109">
        <v>0.23524391978381501</v>
      </c>
      <c r="R19" s="109">
        <v>0.306784241217465</v>
      </c>
      <c r="S19" s="109">
        <v>0.142511733750533</v>
      </c>
      <c r="T19" s="109">
        <v>2.97255013511591E-2</v>
      </c>
      <c r="U19" s="109">
        <v>6.4002275636467097E-3</v>
      </c>
      <c r="V19" s="109">
        <v>1.42227279192149E-3</v>
      </c>
      <c r="W19" s="109">
        <v>7.11136395960745E-4</v>
      </c>
      <c r="X19" s="109">
        <v>2.8445455838429801E-4</v>
      </c>
      <c r="Y19" s="109">
        <v>0</v>
      </c>
    </row>
    <row r="20" spans="1:25" ht="18.75" customHeight="1">
      <c r="A20" s="118">
        <v>4</v>
      </c>
      <c r="B20" s="118" t="s">
        <v>429</v>
      </c>
      <c r="C20" s="118">
        <v>55</v>
      </c>
      <c r="D20" s="101" t="s">
        <v>423</v>
      </c>
      <c r="E20" s="102">
        <v>29</v>
      </c>
      <c r="F20" s="103">
        <v>7276</v>
      </c>
      <c r="G20" s="109">
        <v>0</v>
      </c>
      <c r="H20" s="109">
        <v>0</v>
      </c>
      <c r="I20" s="109">
        <v>5.4975261132490403E-4</v>
      </c>
      <c r="J20" s="109">
        <v>1.3743815283122601E-3</v>
      </c>
      <c r="K20" s="109">
        <v>9.4832325453545908E-3</v>
      </c>
      <c r="L20" s="109">
        <v>1.7592083562396901E-2</v>
      </c>
      <c r="M20" s="109">
        <v>2.7762506871907601E-2</v>
      </c>
      <c r="N20" s="109">
        <v>2.6663001649257799E-2</v>
      </c>
      <c r="O20" s="109">
        <v>7.3804288070368304E-2</v>
      </c>
      <c r="P20" s="109">
        <v>0.132765255634964</v>
      </c>
      <c r="Q20" s="109">
        <v>0.18801539307311699</v>
      </c>
      <c r="R20" s="109">
        <v>0.27391423859263297</v>
      </c>
      <c r="S20" s="109">
        <v>0.17358438702583801</v>
      </c>
      <c r="T20" s="109">
        <v>5.3875755909840603E-2</v>
      </c>
      <c r="U20" s="109">
        <v>1.5805387575590999E-2</v>
      </c>
      <c r="V20" s="109">
        <v>3.7108301264430999E-3</v>
      </c>
      <c r="W20" s="109">
        <v>9.6206706981858195E-4</v>
      </c>
      <c r="X20" s="109">
        <v>1.3743815283122601E-4</v>
      </c>
      <c r="Y20" s="109">
        <v>0</v>
      </c>
    </row>
    <row r="21" spans="1:25" ht="18.75" customHeight="1">
      <c r="A21" s="118">
        <v>5</v>
      </c>
      <c r="B21" s="118" t="s">
        <v>428</v>
      </c>
      <c r="C21" s="118">
        <v>55</v>
      </c>
      <c r="D21" s="101" t="s">
        <v>424</v>
      </c>
      <c r="E21" s="102">
        <v>30</v>
      </c>
      <c r="F21" s="103">
        <v>6609</v>
      </c>
      <c r="G21" s="109">
        <v>0</v>
      </c>
      <c r="H21" s="109">
        <v>1.51308821304282E-3</v>
      </c>
      <c r="I21" s="109">
        <v>6.3549704947798496E-3</v>
      </c>
      <c r="J21" s="109">
        <v>5.5984263882584403E-3</v>
      </c>
      <c r="K21" s="109">
        <v>1.05916174912997E-2</v>
      </c>
      <c r="L21" s="109">
        <v>1.98214555908609E-2</v>
      </c>
      <c r="M21" s="109">
        <v>3.4649720078680599E-2</v>
      </c>
      <c r="N21" s="109">
        <v>5.93130579512786E-2</v>
      </c>
      <c r="O21" s="109">
        <v>9.5778483885610499E-2</v>
      </c>
      <c r="P21" s="109">
        <v>0.17899833560296599</v>
      </c>
      <c r="Q21" s="109">
        <v>0.23891662883946099</v>
      </c>
      <c r="R21" s="109">
        <v>0.230897261310334</v>
      </c>
      <c r="S21" s="109">
        <v>9.4568013315176294E-2</v>
      </c>
      <c r="T21" s="109">
        <v>1.8610985020426699E-2</v>
      </c>
      <c r="U21" s="109">
        <v>3.3287940686942E-3</v>
      </c>
      <c r="V21" s="109">
        <v>6.0523528521712799E-4</v>
      </c>
      <c r="W21" s="109">
        <v>4.5392646391284602E-4</v>
      </c>
      <c r="X21" s="109">
        <v>0</v>
      </c>
      <c r="Y21" s="109">
        <v>0</v>
      </c>
    </row>
    <row r="22" spans="1:25" ht="18.75" customHeight="1">
      <c r="A22" s="118">
        <v>6</v>
      </c>
      <c r="B22" s="118" t="s">
        <v>429</v>
      </c>
      <c r="C22" s="118">
        <v>55</v>
      </c>
      <c r="D22" s="101" t="s">
        <v>424</v>
      </c>
      <c r="E22" s="102">
        <v>30</v>
      </c>
      <c r="F22" s="105">
        <v>6739</v>
      </c>
      <c r="G22" s="110">
        <v>0</v>
      </c>
      <c r="H22" s="110">
        <v>2.9677993767621299E-4</v>
      </c>
      <c r="I22" s="110">
        <v>1.63228965721917E-3</v>
      </c>
      <c r="J22" s="110">
        <v>8.3098382549339697E-3</v>
      </c>
      <c r="K22" s="110">
        <v>1.6471286541029799E-2</v>
      </c>
      <c r="L22" s="110">
        <v>2.9974773705297501E-2</v>
      </c>
      <c r="M22" s="110">
        <v>3.8729781866745798E-2</v>
      </c>
      <c r="N22" s="110">
        <v>5.2975218875203997E-2</v>
      </c>
      <c r="O22" s="110">
        <v>9.7788989464312207E-2</v>
      </c>
      <c r="P22" s="110">
        <v>0.14735123905624001</v>
      </c>
      <c r="Q22" s="110">
        <v>0.19409407924024299</v>
      </c>
      <c r="R22" s="110">
        <v>0.23549488054607501</v>
      </c>
      <c r="S22" s="110">
        <v>0.122124944353762</v>
      </c>
      <c r="T22" s="110">
        <v>3.9620121679774398E-2</v>
      </c>
      <c r="U22" s="110">
        <v>1.0980857694019901E-2</v>
      </c>
      <c r="V22" s="110">
        <v>3.1161893456002399E-3</v>
      </c>
      <c r="W22" s="110">
        <v>7.4194984419053301E-4</v>
      </c>
      <c r="X22" s="110">
        <v>2.9677993767621299E-4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43717</v>
      </c>
      <c r="G23" s="109">
        <v>2.28743966877874E-5</v>
      </c>
      <c r="H23" s="109">
        <v>3.2024155362902302E-4</v>
      </c>
      <c r="I23" s="109">
        <v>1.87570052839856E-3</v>
      </c>
      <c r="J23" s="109">
        <v>3.86577304023606E-3</v>
      </c>
      <c r="K23" s="109">
        <v>8.8295171214859205E-3</v>
      </c>
      <c r="L23" s="109">
        <v>1.71100487224649E-2</v>
      </c>
      <c r="M23" s="109">
        <v>2.7906763959100599E-2</v>
      </c>
      <c r="N23" s="109">
        <v>3.9504083079808801E-2</v>
      </c>
      <c r="O23" s="109">
        <v>7.61717409703319E-2</v>
      </c>
      <c r="P23" s="109">
        <v>0.13408971338381001</v>
      </c>
      <c r="Q23" s="109">
        <v>0.216368918269781</v>
      </c>
      <c r="R23" s="109">
        <v>0.271153098337031</v>
      </c>
      <c r="S23" s="109">
        <v>0.14859208088386699</v>
      </c>
      <c r="T23" s="109">
        <v>3.9755701443374397E-2</v>
      </c>
      <c r="U23" s="109">
        <v>1.0888212823386799E-2</v>
      </c>
      <c r="V23" s="109">
        <v>2.6763044124711202E-3</v>
      </c>
      <c r="W23" s="109">
        <v>6.4048310725804605E-4</v>
      </c>
      <c r="X23" s="109">
        <v>2.05869570190086E-4</v>
      </c>
      <c r="Y23" s="109">
        <v>2.28743966877874E-5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 t="s">
        <v>419</v>
      </c>
      <c r="E27" s="102">
        <v>29</v>
      </c>
      <c r="F27" s="119">
        <v>53.95</v>
      </c>
      <c r="G27" s="6">
        <v>0.20651209932851899</v>
      </c>
      <c r="H27" s="6"/>
      <c r="I27" s="6">
        <v>5.1564677562397097E-2</v>
      </c>
      <c r="J27" s="6"/>
      <c r="K27" s="1" t="s">
        <v>422</v>
      </c>
      <c r="L27" s="1"/>
      <c r="M27" s="4" t="s">
        <v>422</v>
      </c>
      <c r="N27" s="4"/>
      <c r="O27" s="3">
        <v>61.79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 t="s">
        <v>419</v>
      </c>
      <c r="E28" s="102">
        <v>29</v>
      </c>
      <c r="F28" s="116">
        <v>53.97</v>
      </c>
      <c r="G28" s="6">
        <v>0.26784184110662301</v>
      </c>
      <c r="H28" s="6"/>
      <c r="I28" s="6">
        <v>7.6875994613783805E-2</v>
      </c>
      <c r="J28" s="6"/>
      <c r="K28" s="5" t="s">
        <v>443</v>
      </c>
      <c r="L28" s="5"/>
      <c r="M28" s="4" t="s">
        <v>420</v>
      </c>
      <c r="N28" s="4"/>
      <c r="O28" s="3">
        <v>63.02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 t="s">
        <v>423</v>
      </c>
      <c r="E29" s="102">
        <v>29</v>
      </c>
      <c r="F29" s="116">
        <v>53.29</v>
      </c>
      <c r="G29" s="6">
        <v>0.18105532641160599</v>
      </c>
      <c r="H29" s="6"/>
      <c r="I29" s="6">
        <v>3.85435926610724E-2</v>
      </c>
      <c r="J29" s="6"/>
      <c r="K29" s="5" t="s">
        <v>422</v>
      </c>
      <c r="L29" s="5"/>
      <c r="M29" s="4" t="s">
        <v>422</v>
      </c>
      <c r="N29" s="4"/>
      <c r="O29" s="3">
        <v>61.07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 t="s">
        <v>423</v>
      </c>
      <c r="E30" s="102">
        <v>29</v>
      </c>
      <c r="F30" s="116">
        <v>53.75</v>
      </c>
      <c r="G30" s="6">
        <v>0.24807586586036301</v>
      </c>
      <c r="H30" s="6"/>
      <c r="I30" s="6">
        <v>7.4491478834524505E-2</v>
      </c>
      <c r="J30" s="6"/>
      <c r="K30" s="5" t="s">
        <v>443</v>
      </c>
      <c r="L30" s="5"/>
      <c r="M30" s="4" t="s">
        <v>435</v>
      </c>
      <c r="N30" s="4"/>
      <c r="O30" s="3">
        <v>62.77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 t="s">
        <v>424</v>
      </c>
      <c r="E31" s="102">
        <v>30</v>
      </c>
      <c r="F31" s="116">
        <v>50.26</v>
      </c>
      <c r="G31" s="6">
        <v>0.11756695415342699</v>
      </c>
      <c r="H31" s="6"/>
      <c r="I31" s="6">
        <v>2.2998940838250902E-2</v>
      </c>
      <c r="J31" s="6"/>
      <c r="K31" s="5" t="s">
        <v>422</v>
      </c>
      <c r="L31" s="5"/>
      <c r="M31" s="4" t="s">
        <v>422</v>
      </c>
      <c r="N31" s="4"/>
      <c r="O31" s="3">
        <v>59.21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 t="s">
        <v>424</v>
      </c>
      <c r="E32" s="102">
        <v>30</v>
      </c>
      <c r="F32" s="116">
        <v>50.98</v>
      </c>
      <c r="G32" s="6">
        <v>0.17688084285502301</v>
      </c>
      <c r="H32" s="6"/>
      <c r="I32" s="6">
        <v>5.4755898501261301E-2</v>
      </c>
      <c r="J32" s="6"/>
      <c r="K32" s="5" t="s">
        <v>438</v>
      </c>
      <c r="L32" s="5"/>
      <c r="M32" s="4" t="s">
        <v>426</v>
      </c>
      <c r="N32" s="4"/>
      <c r="O32" s="3">
        <v>61.08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52.601944921748</v>
      </c>
      <c r="G34" s="6">
        <v>0.170900478335578</v>
      </c>
      <c r="H34" s="6"/>
      <c r="I34" s="6">
        <v>3.8545488320252598E-2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52.989548773891102</v>
      </c>
      <c r="G35" s="6">
        <v>0.23372701045798799</v>
      </c>
      <c r="H35" s="6"/>
      <c r="I35" s="6">
        <v>6.9374323836999596E-2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 t="s">
        <v>419</v>
      </c>
      <c r="E6" s="102">
        <v>27</v>
      </c>
      <c r="F6" s="103">
        <v>3979</v>
      </c>
      <c r="G6" s="103">
        <v>0</v>
      </c>
      <c r="H6" s="103">
        <v>0</v>
      </c>
      <c r="I6" s="103">
        <v>0</v>
      </c>
      <c r="J6" s="103">
        <v>0</v>
      </c>
      <c r="K6" s="103">
        <v>0</v>
      </c>
      <c r="L6" s="103">
        <v>1</v>
      </c>
      <c r="M6" s="103">
        <v>21</v>
      </c>
      <c r="N6" s="103">
        <v>42</v>
      </c>
      <c r="O6" s="103">
        <v>63</v>
      </c>
      <c r="P6" s="103">
        <v>135</v>
      </c>
      <c r="Q6" s="103">
        <v>692</v>
      </c>
      <c r="R6" s="103">
        <v>1432</v>
      </c>
      <c r="S6" s="103">
        <v>1067</v>
      </c>
      <c r="T6" s="103">
        <v>349</v>
      </c>
      <c r="U6" s="103">
        <v>116</v>
      </c>
      <c r="V6" s="103">
        <v>39</v>
      </c>
      <c r="W6" s="103">
        <v>16</v>
      </c>
      <c r="X6" s="103">
        <v>6</v>
      </c>
      <c r="Y6" s="103">
        <v>0</v>
      </c>
    </row>
    <row r="7" spans="1:25" ht="18.75" customHeight="1">
      <c r="A7" s="118">
        <v>2</v>
      </c>
      <c r="B7" s="118" t="s">
        <v>429</v>
      </c>
      <c r="C7" s="118">
        <v>55</v>
      </c>
      <c r="D7" s="101" t="s">
        <v>419</v>
      </c>
      <c r="E7" s="102">
        <v>27</v>
      </c>
      <c r="F7" s="103">
        <v>4549</v>
      </c>
      <c r="G7" s="103">
        <v>0</v>
      </c>
      <c r="H7" s="103">
        <v>0</v>
      </c>
      <c r="I7" s="103">
        <v>0</v>
      </c>
      <c r="J7" s="103">
        <v>1</v>
      </c>
      <c r="K7" s="103">
        <v>8</v>
      </c>
      <c r="L7" s="103">
        <v>5</v>
      </c>
      <c r="M7" s="103">
        <v>19</v>
      </c>
      <c r="N7" s="103">
        <v>42</v>
      </c>
      <c r="O7" s="103">
        <v>35</v>
      </c>
      <c r="P7" s="103">
        <v>142</v>
      </c>
      <c r="Q7" s="103">
        <v>680</v>
      </c>
      <c r="R7" s="103">
        <v>1744</v>
      </c>
      <c r="S7" s="103">
        <v>1303</v>
      </c>
      <c r="T7" s="103">
        <v>422</v>
      </c>
      <c r="U7" s="103">
        <v>109</v>
      </c>
      <c r="V7" s="103">
        <v>23</v>
      </c>
      <c r="W7" s="103">
        <v>8</v>
      </c>
      <c r="X7" s="103">
        <v>8</v>
      </c>
      <c r="Y7" s="103">
        <v>0</v>
      </c>
    </row>
    <row r="8" spans="1:25" ht="18.75" customHeight="1">
      <c r="A8" s="118">
        <v>3</v>
      </c>
      <c r="B8" s="118" t="s">
        <v>428</v>
      </c>
      <c r="C8" s="118">
        <v>55</v>
      </c>
      <c r="D8" s="101" t="s">
        <v>423</v>
      </c>
      <c r="E8" s="102">
        <v>28</v>
      </c>
      <c r="F8" s="103">
        <v>3583</v>
      </c>
      <c r="G8" s="103">
        <v>0</v>
      </c>
      <c r="H8" s="103">
        <v>0</v>
      </c>
      <c r="I8" s="103">
        <v>0</v>
      </c>
      <c r="J8" s="103">
        <v>1</v>
      </c>
      <c r="K8" s="103">
        <v>1</v>
      </c>
      <c r="L8" s="103">
        <v>3</v>
      </c>
      <c r="M8" s="103">
        <v>8</v>
      </c>
      <c r="N8" s="103">
        <v>30</v>
      </c>
      <c r="O8" s="103">
        <v>56</v>
      </c>
      <c r="P8" s="103">
        <v>120</v>
      </c>
      <c r="Q8" s="103">
        <v>626</v>
      </c>
      <c r="R8" s="103">
        <v>1327</v>
      </c>
      <c r="S8" s="103">
        <v>994</v>
      </c>
      <c r="T8" s="103">
        <v>310</v>
      </c>
      <c r="U8" s="103">
        <v>76</v>
      </c>
      <c r="V8" s="103">
        <v>20</v>
      </c>
      <c r="W8" s="103">
        <v>7</v>
      </c>
      <c r="X8" s="103">
        <v>2</v>
      </c>
      <c r="Y8" s="103">
        <v>2</v>
      </c>
    </row>
    <row r="9" spans="1:25" ht="18.75" customHeight="1">
      <c r="A9" s="118">
        <v>4</v>
      </c>
      <c r="B9" s="118" t="s">
        <v>429</v>
      </c>
      <c r="C9" s="118">
        <v>55</v>
      </c>
      <c r="D9" s="101" t="s">
        <v>423</v>
      </c>
      <c r="E9" s="102">
        <v>29</v>
      </c>
      <c r="F9" s="103">
        <v>4251</v>
      </c>
      <c r="G9" s="103">
        <v>0</v>
      </c>
      <c r="H9" s="103">
        <v>0</v>
      </c>
      <c r="I9" s="103">
        <v>0</v>
      </c>
      <c r="J9" s="103">
        <v>1</v>
      </c>
      <c r="K9" s="103">
        <v>7</v>
      </c>
      <c r="L9" s="103">
        <v>11</v>
      </c>
      <c r="M9" s="103">
        <v>15</v>
      </c>
      <c r="N9" s="103">
        <v>45</v>
      </c>
      <c r="O9" s="103">
        <v>31</v>
      </c>
      <c r="P9" s="103">
        <v>114</v>
      </c>
      <c r="Q9" s="103">
        <v>670</v>
      </c>
      <c r="R9" s="103">
        <v>1653</v>
      </c>
      <c r="S9" s="103">
        <v>1250</v>
      </c>
      <c r="T9" s="103">
        <v>339</v>
      </c>
      <c r="U9" s="103">
        <v>86</v>
      </c>
      <c r="V9" s="103">
        <v>18</v>
      </c>
      <c r="W9" s="103">
        <v>9</v>
      </c>
      <c r="X9" s="103">
        <v>1</v>
      </c>
      <c r="Y9" s="103">
        <v>1</v>
      </c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 t="s">
        <v>424</v>
      </c>
      <c r="E10" s="102">
        <v>31</v>
      </c>
      <c r="F10" s="103">
        <v>4084</v>
      </c>
      <c r="G10" s="103">
        <v>0</v>
      </c>
      <c r="H10" s="103">
        <v>0</v>
      </c>
      <c r="I10" s="103">
        <v>1</v>
      </c>
      <c r="J10" s="103">
        <v>2</v>
      </c>
      <c r="K10" s="103">
        <v>9</v>
      </c>
      <c r="L10" s="103">
        <v>21</v>
      </c>
      <c r="M10" s="103">
        <v>77</v>
      </c>
      <c r="N10" s="103">
        <v>134</v>
      </c>
      <c r="O10" s="103">
        <v>221</v>
      </c>
      <c r="P10" s="103">
        <v>328</v>
      </c>
      <c r="Q10" s="103">
        <v>827</v>
      </c>
      <c r="R10" s="103">
        <v>1292</v>
      </c>
      <c r="S10" s="103">
        <v>846</v>
      </c>
      <c r="T10" s="103">
        <v>262</v>
      </c>
      <c r="U10" s="103">
        <v>38</v>
      </c>
      <c r="V10" s="103">
        <v>16</v>
      </c>
      <c r="W10" s="103">
        <v>7</v>
      </c>
      <c r="X10" s="103">
        <v>3</v>
      </c>
      <c r="Y10" s="103">
        <v>0</v>
      </c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 t="s">
        <v>424</v>
      </c>
      <c r="E11" s="102">
        <v>30</v>
      </c>
      <c r="F11" s="105">
        <v>4480</v>
      </c>
      <c r="G11" s="105">
        <v>0</v>
      </c>
      <c r="H11" s="105">
        <v>2</v>
      </c>
      <c r="I11" s="105">
        <v>2</v>
      </c>
      <c r="J11" s="105">
        <v>6</v>
      </c>
      <c r="K11" s="105">
        <v>21</v>
      </c>
      <c r="L11" s="105">
        <v>33</v>
      </c>
      <c r="M11" s="105">
        <v>53</v>
      </c>
      <c r="N11" s="105">
        <v>91</v>
      </c>
      <c r="O11" s="105">
        <v>160</v>
      </c>
      <c r="P11" s="105">
        <v>343</v>
      </c>
      <c r="Q11" s="105">
        <v>988</v>
      </c>
      <c r="R11" s="105">
        <v>1522</v>
      </c>
      <c r="S11" s="105">
        <v>946</v>
      </c>
      <c r="T11" s="105">
        <v>234</v>
      </c>
      <c r="U11" s="105">
        <v>52</v>
      </c>
      <c r="V11" s="105">
        <v>19</v>
      </c>
      <c r="W11" s="105">
        <v>4</v>
      </c>
      <c r="X11" s="105">
        <v>3</v>
      </c>
      <c r="Y11" s="105">
        <v>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24926</v>
      </c>
      <c r="G12" s="103">
        <v>0</v>
      </c>
      <c r="H12" s="103">
        <v>2</v>
      </c>
      <c r="I12" s="103">
        <v>3</v>
      </c>
      <c r="J12" s="103">
        <v>11</v>
      </c>
      <c r="K12" s="103">
        <v>46</v>
      </c>
      <c r="L12" s="103">
        <v>74</v>
      </c>
      <c r="M12" s="103">
        <v>193</v>
      </c>
      <c r="N12" s="103">
        <v>384</v>
      </c>
      <c r="O12" s="103">
        <v>566</v>
      </c>
      <c r="P12" s="103">
        <v>1182</v>
      </c>
      <c r="Q12" s="103">
        <v>4483</v>
      </c>
      <c r="R12" s="103">
        <v>8970</v>
      </c>
      <c r="S12" s="103">
        <v>6406</v>
      </c>
      <c r="T12" s="103">
        <v>1916</v>
      </c>
      <c r="U12" s="103">
        <v>477</v>
      </c>
      <c r="V12" s="103">
        <v>135</v>
      </c>
      <c r="W12" s="103">
        <v>51</v>
      </c>
      <c r="X12" s="103">
        <v>23</v>
      </c>
      <c r="Y12" s="103">
        <v>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 t="s">
        <v>419</v>
      </c>
      <c r="E17" s="102">
        <v>27</v>
      </c>
      <c r="F17" s="103">
        <v>3979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2.51319426991706E-4</v>
      </c>
      <c r="M17" s="109">
        <v>5.2777079668258403E-3</v>
      </c>
      <c r="N17" s="109">
        <v>1.05554159336517E-2</v>
      </c>
      <c r="O17" s="109">
        <v>1.5833123900477499E-2</v>
      </c>
      <c r="P17" s="109">
        <v>3.3928122643880398E-2</v>
      </c>
      <c r="Q17" s="109">
        <v>0.173913043478261</v>
      </c>
      <c r="R17" s="109">
        <v>0.35988941945212399</v>
      </c>
      <c r="S17" s="109">
        <v>0.26815782860015103</v>
      </c>
      <c r="T17" s="109">
        <v>8.7710480020105605E-2</v>
      </c>
      <c r="U17" s="109">
        <v>2.9153053531037899E-2</v>
      </c>
      <c r="V17" s="109">
        <v>9.8014576526765495E-3</v>
      </c>
      <c r="W17" s="109">
        <v>4.0211108318673004E-3</v>
      </c>
      <c r="X17" s="109">
        <v>1.50791656195024E-3</v>
      </c>
      <c r="Y17" s="109">
        <v>0</v>
      </c>
    </row>
    <row r="18" spans="1:25" ht="18.75" customHeight="1">
      <c r="A18" s="118">
        <v>2</v>
      </c>
      <c r="B18" s="118" t="s">
        <v>429</v>
      </c>
      <c r="C18" s="118">
        <v>55</v>
      </c>
      <c r="D18" s="101" t="s">
        <v>419</v>
      </c>
      <c r="E18" s="102">
        <v>27</v>
      </c>
      <c r="F18" s="103">
        <v>4549</v>
      </c>
      <c r="G18" s="109">
        <v>0</v>
      </c>
      <c r="H18" s="109">
        <v>0</v>
      </c>
      <c r="I18" s="109">
        <v>0</v>
      </c>
      <c r="J18" s="109">
        <v>2.1982853374367999E-4</v>
      </c>
      <c r="K18" s="109">
        <v>1.7586282699494399E-3</v>
      </c>
      <c r="L18" s="109">
        <v>1.0991426687184001E-3</v>
      </c>
      <c r="M18" s="109">
        <v>4.17674214112992E-3</v>
      </c>
      <c r="N18" s="109">
        <v>9.2327984172345598E-3</v>
      </c>
      <c r="O18" s="109">
        <v>7.6939986810287998E-3</v>
      </c>
      <c r="P18" s="109">
        <v>3.1215651791602499E-2</v>
      </c>
      <c r="Q18" s="109">
        <v>0.149483402945702</v>
      </c>
      <c r="R18" s="109">
        <v>0.38338096284897799</v>
      </c>
      <c r="S18" s="109">
        <v>0.28643657946801498</v>
      </c>
      <c r="T18" s="109">
        <v>9.2767641239832901E-2</v>
      </c>
      <c r="U18" s="109">
        <v>2.39613101780611E-2</v>
      </c>
      <c r="V18" s="109">
        <v>5.0560562761046398E-3</v>
      </c>
      <c r="W18" s="109">
        <v>1.7586282699494399E-3</v>
      </c>
      <c r="X18" s="109">
        <v>1.7586282699494399E-3</v>
      </c>
      <c r="Y18" s="109">
        <v>0</v>
      </c>
    </row>
    <row r="19" spans="1:25" ht="18.75" customHeight="1">
      <c r="A19" s="118">
        <v>3</v>
      </c>
      <c r="B19" s="118" t="s">
        <v>428</v>
      </c>
      <c r="C19" s="118">
        <v>55</v>
      </c>
      <c r="D19" s="101" t="s">
        <v>423</v>
      </c>
      <c r="E19" s="102">
        <v>28</v>
      </c>
      <c r="F19" s="103">
        <v>3583</v>
      </c>
      <c r="G19" s="109">
        <v>0</v>
      </c>
      <c r="H19" s="109">
        <v>0</v>
      </c>
      <c r="I19" s="109">
        <v>0</v>
      </c>
      <c r="J19" s="109">
        <v>2.7909572983533402E-4</v>
      </c>
      <c r="K19" s="109">
        <v>2.7909572983533402E-4</v>
      </c>
      <c r="L19" s="109">
        <v>8.3728718950600099E-4</v>
      </c>
      <c r="M19" s="109">
        <v>2.23276583868267E-3</v>
      </c>
      <c r="N19" s="109">
        <v>8.3728718950600092E-3</v>
      </c>
      <c r="O19" s="109">
        <v>1.5629360870778701E-2</v>
      </c>
      <c r="P19" s="109">
        <v>3.3491487580240002E-2</v>
      </c>
      <c r="Q19" s="109">
        <v>0.174713926876919</v>
      </c>
      <c r="R19" s="109">
        <v>0.37036003349148799</v>
      </c>
      <c r="S19" s="109">
        <v>0.27742115545632201</v>
      </c>
      <c r="T19" s="109">
        <v>8.6519676248953403E-2</v>
      </c>
      <c r="U19" s="109">
        <v>2.1211275467485299E-2</v>
      </c>
      <c r="V19" s="109">
        <v>5.5819145967066696E-3</v>
      </c>
      <c r="W19" s="109">
        <v>1.9536701088473298E-3</v>
      </c>
      <c r="X19" s="109">
        <v>5.5819145967066696E-4</v>
      </c>
      <c r="Y19" s="109">
        <v>5.5819145967066696E-4</v>
      </c>
    </row>
    <row r="20" spans="1:25" ht="18.75" customHeight="1">
      <c r="A20" s="118">
        <v>4</v>
      </c>
      <c r="B20" s="118" t="s">
        <v>429</v>
      </c>
      <c r="C20" s="118">
        <v>55</v>
      </c>
      <c r="D20" s="101" t="s">
        <v>423</v>
      </c>
      <c r="E20" s="102">
        <v>29</v>
      </c>
      <c r="F20" s="103">
        <v>4251</v>
      </c>
      <c r="G20" s="109">
        <v>0</v>
      </c>
      <c r="H20" s="109">
        <v>0</v>
      </c>
      <c r="I20" s="109">
        <v>0</v>
      </c>
      <c r="J20" s="109">
        <v>2.3523876734885899E-4</v>
      </c>
      <c r="K20" s="109">
        <v>1.6466713714420099E-3</v>
      </c>
      <c r="L20" s="109">
        <v>2.5876264408374499E-3</v>
      </c>
      <c r="M20" s="109">
        <v>3.52858151023289E-3</v>
      </c>
      <c r="N20" s="109">
        <v>1.05857445306987E-2</v>
      </c>
      <c r="O20" s="109">
        <v>7.2924017878146299E-3</v>
      </c>
      <c r="P20" s="109">
        <v>2.68172194777699E-2</v>
      </c>
      <c r="Q20" s="109">
        <v>0.15760997412373601</v>
      </c>
      <c r="R20" s="109">
        <v>0.38884968242766399</v>
      </c>
      <c r="S20" s="109">
        <v>0.29404845918607397</v>
      </c>
      <c r="T20" s="109">
        <v>7.9745942131263195E-2</v>
      </c>
      <c r="U20" s="109">
        <v>2.0230533992001899E-2</v>
      </c>
      <c r="V20" s="109">
        <v>4.2342978122794604E-3</v>
      </c>
      <c r="W20" s="109">
        <v>2.1171489061397302E-3</v>
      </c>
      <c r="X20" s="109">
        <v>2.3523876734885899E-4</v>
      </c>
      <c r="Y20" s="109">
        <v>2.3523876734885899E-4</v>
      </c>
    </row>
    <row r="21" spans="1:25" ht="18.75" customHeight="1">
      <c r="A21" s="118">
        <v>5</v>
      </c>
      <c r="B21" s="118" t="s">
        <v>428</v>
      </c>
      <c r="C21" s="118">
        <v>55</v>
      </c>
      <c r="D21" s="101" t="s">
        <v>424</v>
      </c>
      <c r="E21" s="102">
        <v>31</v>
      </c>
      <c r="F21" s="103">
        <v>4084</v>
      </c>
      <c r="G21" s="109">
        <v>0</v>
      </c>
      <c r="H21" s="109">
        <v>0</v>
      </c>
      <c r="I21" s="109">
        <v>2.4485798237022501E-4</v>
      </c>
      <c r="J21" s="109">
        <v>4.8971596474045099E-4</v>
      </c>
      <c r="K21" s="109">
        <v>2.2037218413320302E-3</v>
      </c>
      <c r="L21" s="109">
        <v>5.1420176297747302E-3</v>
      </c>
      <c r="M21" s="109">
        <v>1.8854064642507301E-2</v>
      </c>
      <c r="N21" s="109">
        <v>3.2810969637610203E-2</v>
      </c>
      <c r="O21" s="109">
        <v>5.4113614103819797E-2</v>
      </c>
      <c r="P21" s="109">
        <v>8.0313418217433902E-2</v>
      </c>
      <c r="Q21" s="109">
        <v>0.202497551420176</v>
      </c>
      <c r="R21" s="109">
        <v>0.31635651322233099</v>
      </c>
      <c r="S21" s="109">
        <v>0.207149853085211</v>
      </c>
      <c r="T21" s="109">
        <v>6.4152791380998997E-2</v>
      </c>
      <c r="U21" s="109">
        <v>9.3046033300685609E-3</v>
      </c>
      <c r="V21" s="109">
        <v>3.9177277179236001E-3</v>
      </c>
      <c r="W21" s="109">
        <v>1.7140058765915799E-3</v>
      </c>
      <c r="X21" s="109">
        <v>7.3457394711067599E-4</v>
      </c>
      <c r="Y21" s="109">
        <v>0</v>
      </c>
    </row>
    <row r="22" spans="1:25" ht="18.75" customHeight="1">
      <c r="A22" s="118">
        <v>6</v>
      </c>
      <c r="B22" s="118" t="s">
        <v>429</v>
      </c>
      <c r="C22" s="118">
        <v>55</v>
      </c>
      <c r="D22" s="101" t="s">
        <v>424</v>
      </c>
      <c r="E22" s="102">
        <v>30</v>
      </c>
      <c r="F22" s="105">
        <v>4480</v>
      </c>
      <c r="G22" s="110">
        <v>0</v>
      </c>
      <c r="H22" s="110">
        <v>4.4642857142857098E-4</v>
      </c>
      <c r="I22" s="110">
        <v>4.4642857142857098E-4</v>
      </c>
      <c r="J22" s="110">
        <v>1.33928571428571E-3</v>
      </c>
      <c r="K22" s="110">
        <v>4.6874999999999998E-3</v>
      </c>
      <c r="L22" s="110">
        <v>7.3660714285714302E-3</v>
      </c>
      <c r="M22" s="110">
        <v>1.1830357142857101E-2</v>
      </c>
      <c r="N22" s="110">
        <v>2.0312500000000001E-2</v>
      </c>
      <c r="O22" s="110">
        <v>3.5714285714285698E-2</v>
      </c>
      <c r="P22" s="110">
        <v>7.6562500000000006E-2</v>
      </c>
      <c r="Q22" s="110">
        <v>0.220535714285714</v>
      </c>
      <c r="R22" s="110">
        <v>0.33973214285714298</v>
      </c>
      <c r="S22" s="110">
        <v>0.21116071428571401</v>
      </c>
      <c r="T22" s="110">
        <v>5.2232142857142901E-2</v>
      </c>
      <c r="U22" s="110">
        <v>1.1607142857142899E-2</v>
      </c>
      <c r="V22" s="110">
        <v>4.24107142857143E-3</v>
      </c>
      <c r="W22" s="110">
        <v>8.9285714285714305E-4</v>
      </c>
      <c r="X22" s="110">
        <v>6.6964285714285704E-4</v>
      </c>
      <c r="Y22" s="110">
        <v>2.2321428571428601E-4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24926</v>
      </c>
      <c r="G23" s="109">
        <v>0</v>
      </c>
      <c r="H23" s="109">
        <v>8.0237503008906403E-5</v>
      </c>
      <c r="I23" s="109">
        <v>1.2035625451336E-4</v>
      </c>
      <c r="J23" s="109">
        <v>4.4130626654898501E-4</v>
      </c>
      <c r="K23" s="109">
        <v>1.8454625692048501E-3</v>
      </c>
      <c r="L23" s="109">
        <v>2.96878761132954E-3</v>
      </c>
      <c r="M23" s="109">
        <v>7.7429190403594597E-3</v>
      </c>
      <c r="N23" s="109">
        <v>1.540560057771E-2</v>
      </c>
      <c r="O23" s="109">
        <v>2.2707213351520501E-2</v>
      </c>
      <c r="P23" s="109">
        <v>4.7420364278263703E-2</v>
      </c>
      <c r="Q23" s="109">
        <v>0.179852362994464</v>
      </c>
      <c r="R23" s="109">
        <v>0.35986520099494501</v>
      </c>
      <c r="S23" s="109">
        <v>0.257000722137527</v>
      </c>
      <c r="T23" s="109">
        <v>7.6867527882532302E-2</v>
      </c>
      <c r="U23" s="109">
        <v>1.9136644467624201E-2</v>
      </c>
      <c r="V23" s="109">
        <v>5.4160314531011798E-3</v>
      </c>
      <c r="W23" s="109">
        <v>2.0460563267271099E-3</v>
      </c>
      <c r="X23" s="109">
        <v>9.2273128460242299E-4</v>
      </c>
      <c r="Y23" s="109">
        <v>1.60475006017813E-4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 t="s">
        <v>419</v>
      </c>
      <c r="E27" s="102">
        <v>27</v>
      </c>
      <c r="F27" s="119">
        <v>58.75</v>
      </c>
      <c r="G27" s="6">
        <v>0.40035184719778799</v>
      </c>
      <c r="H27" s="6"/>
      <c r="I27" s="6">
        <v>0.13219401859763799</v>
      </c>
      <c r="J27" s="6"/>
      <c r="K27" s="1" t="s">
        <v>430</v>
      </c>
      <c r="L27" s="1"/>
      <c r="M27" s="4" t="s">
        <v>436</v>
      </c>
      <c r="N27" s="4"/>
      <c r="O27" s="3">
        <v>64.569999999999993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 t="s">
        <v>419</v>
      </c>
      <c r="E28" s="102">
        <v>27</v>
      </c>
      <c r="F28" s="116">
        <v>58.9</v>
      </c>
      <c r="G28" s="6">
        <v>0.41173884370191299</v>
      </c>
      <c r="H28" s="6"/>
      <c r="I28" s="6">
        <v>0.12530226423389801</v>
      </c>
      <c r="J28" s="6"/>
      <c r="K28" s="5" t="s">
        <v>425</v>
      </c>
      <c r="L28" s="5"/>
      <c r="M28" s="4" t="s">
        <v>420</v>
      </c>
      <c r="N28" s="4"/>
      <c r="O28" s="3">
        <v>64.48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 t="s">
        <v>423</v>
      </c>
      <c r="E29" s="102">
        <v>28</v>
      </c>
      <c r="F29" s="116">
        <v>58.6</v>
      </c>
      <c r="G29" s="6">
        <v>0.393804074797656</v>
      </c>
      <c r="H29" s="6"/>
      <c r="I29" s="6">
        <v>0.116382919341334</v>
      </c>
      <c r="J29" s="6"/>
      <c r="K29" s="5" t="s">
        <v>427</v>
      </c>
      <c r="L29" s="5"/>
      <c r="M29" s="4" t="s">
        <v>436</v>
      </c>
      <c r="N29" s="4"/>
      <c r="O29" s="3">
        <v>64.31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 t="s">
        <v>423</v>
      </c>
      <c r="E30" s="102">
        <v>29</v>
      </c>
      <c r="F30" s="116">
        <v>58.66</v>
      </c>
      <c r="G30" s="6">
        <v>0.40084685956245603</v>
      </c>
      <c r="H30" s="6"/>
      <c r="I30" s="6">
        <v>0.106798400376382</v>
      </c>
      <c r="J30" s="6"/>
      <c r="K30" s="5" t="s">
        <v>425</v>
      </c>
      <c r="L30" s="5"/>
      <c r="M30" s="4" t="s">
        <v>427</v>
      </c>
      <c r="N30" s="4"/>
      <c r="O30" s="3">
        <v>64.180000000000007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 t="s">
        <v>424</v>
      </c>
      <c r="E31" s="102">
        <v>31</v>
      </c>
      <c r="F31" s="116">
        <v>55.49</v>
      </c>
      <c r="G31" s="6">
        <v>0.28697355533790397</v>
      </c>
      <c r="H31" s="6"/>
      <c r="I31" s="6">
        <v>7.9823702252693404E-2</v>
      </c>
      <c r="J31" s="6"/>
      <c r="K31" s="5" t="s">
        <v>422</v>
      </c>
      <c r="L31" s="5"/>
      <c r="M31" s="4" t="s">
        <v>422</v>
      </c>
      <c r="N31" s="4"/>
      <c r="O31" s="3">
        <v>63.24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 t="s">
        <v>424</v>
      </c>
      <c r="E32" s="102">
        <v>30</v>
      </c>
      <c r="F32" s="116">
        <v>55.85</v>
      </c>
      <c r="G32" s="6">
        <v>0.28102678571428602</v>
      </c>
      <c r="H32" s="6"/>
      <c r="I32" s="6">
        <v>6.9866071428571402E-2</v>
      </c>
      <c r="J32" s="6"/>
      <c r="K32" s="5" t="s">
        <v>426</v>
      </c>
      <c r="L32" s="5"/>
      <c r="M32" s="4" t="s">
        <v>425</v>
      </c>
      <c r="N32" s="4"/>
      <c r="O32" s="3">
        <v>63.04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57.560639704619597</v>
      </c>
      <c r="G34" s="6">
        <v>0.35857805255023201</v>
      </c>
      <c r="H34" s="6"/>
      <c r="I34" s="6">
        <v>0.108964451313756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57.794259036144602</v>
      </c>
      <c r="G35" s="6">
        <v>0.36415662650602398</v>
      </c>
      <c r="H35" s="6"/>
      <c r="I35" s="6">
        <v>0.100677710843374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8.75" customHeight="1">
      <c r="A7" s="118">
        <v>2</v>
      </c>
      <c r="B7" s="118" t="s">
        <v>421</v>
      </c>
      <c r="C7" s="118">
        <v>60</v>
      </c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ht="18.75" customHeight="1">
      <c r="A8" s="118">
        <v>3</v>
      </c>
      <c r="B8" s="118" t="s">
        <v>418</v>
      </c>
      <c r="C8" s="118">
        <v>60</v>
      </c>
      <c r="D8" s="101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ht="18.75" customHeight="1">
      <c r="A9" s="118">
        <v>4</v>
      </c>
      <c r="B9" s="118" t="s">
        <v>421</v>
      </c>
      <c r="C9" s="118">
        <v>60</v>
      </c>
      <c r="D9" s="101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/>
      <c r="E11" s="102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</row>
    <row r="12" spans="1:25" ht="18.75" customHeight="1">
      <c r="A12" s="82"/>
      <c r="B12" s="82"/>
      <c r="C12" s="106"/>
      <c r="D12" s="107"/>
      <c r="E12" s="108" t="s">
        <v>481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/>
      <c r="E17" s="102"/>
      <c r="F17" s="103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</row>
    <row r="18" spans="1:25" ht="18.75" customHeight="1">
      <c r="A18" s="118">
        <v>2</v>
      </c>
      <c r="B18" s="118" t="s">
        <v>421</v>
      </c>
      <c r="C18" s="118">
        <v>60</v>
      </c>
      <c r="D18" s="101"/>
      <c r="E18" s="102"/>
      <c r="F18" s="103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25" ht="18.75" customHeight="1">
      <c r="A19" s="118">
        <v>3</v>
      </c>
      <c r="B19" s="118" t="s">
        <v>418</v>
      </c>
      <c r="C19" s="118">
        <v>60</v>
      </c>
      <c r="D19" s="101"/>
      <c r="E19" s="102"/>
      <c r="F19" s="103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18.75" customHeight="1">
      <c r="A20" s="118">
        <v>4</v>
      </c>
      <c r="B20" s="118" t="s">
        <v>421</v>
      </c>
      <c r="C20" s="118">
        <v>60</v>
      </c>
      <c r="D20" s="101"/>
      <c r="E20" s="102"/>
      <c r="F20" s="103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8.75" customHeight="1">
      <c r="A21" s="118">
        <v>5</v>
      </c>
      <c r="B21" s="118" t="s">
        <v>418</v>
      </c>
      <c r="C21" s="118">
        <v>60</v>
      </c>
      <c r="D21" s="101"/>
      <c r="E21" s="102"/>
      <c r="F21" s="103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ht="18.75" customHeight="1">
      <c r="A22" s="118">
        <v>6</v>
      </c>
      <c r="B22" s="118" t="s">
        <v>421</v>
      </c>
      <c r="C22" s="118">
        <v>60</v>
      </c>
      <c r="D22" s="101"/>
      <c r="E22" s="102"/>
      <c r="F22" s="105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8.75" customHeight="1">
      <c r="A23" s="82"/>
      <c r="B23" s="82"/>
      <c r="C23" s="106"/>
      <c r="D23" s="107"/>
      <c r="E23" s="108" t="s">
        <v>481</v>
      </c>
      <c r="F23" s="103">
        <v>0</v>
      </c>
      <c r="G23" s="109" t="e">
        <f>#DIV/0!</f>
        <v>#DIV/0!</v>
      </c>
      <c r="H23" s="109" t="e">
        <f>#DIV/0!</f>
        <v>#DIV/0!</v>
      </c>
      <c r="I23" s="109" t="e">
        <f>#DIV/0!</f>
        <v>#DIV/0!</v>
      </c>
      <c r="J23" s="109" t="e">
        <f>#DIV/0!</f>
        <v>#DIV/0!</v>
      </c>
      <c r="K23" s="109" t="e">
        <f>#DIV/0!</f>
        <v>#DIV/0!</v>
      </c>
      <c r="L23" s="109" t="e">
        <f>#DIV/0!</f>
        <v>#DIV/0!</v>
      </c>
      <c r="M23" s="109" t="e">
        <f>#DIV/0!</f>
        <v>#DIV/0!</v>
      </c>
      <c r="N23" s="109" t="e">
        <f>#DIV/0!</f>
        <v>#DIV/0!</v>
      </c>
      <c r="O23" s="109" t="e">
        <f>#DIV/0!</f>
        <v>#DIV/0!</v>
      </c>
      <c r="P23" s="109" t="e">
        <f>#DIV/0!</f>
        <v>#DIV/0!</v>
      </c>
      <c r="Q23" s="109" t="e">
        <f>#DIV/0!</f>
        <v>#DIV/0!</v>
      </c>
      <c r="R23" s="109" t="e">
        <f>#DIV/0!</f>
        <v>#DIV/0!</v>
      </c>
      <c r="S23" s="109" t="e">
        <f>#DIV/0!</f>
        <v>#DIV/0!</v>
      </c>
      <c r="T23" s="109" t="e">
        <f>#DIV/0!</f>
        <v>#DIV/0!</v>
      </c>
      <c r="U23" s="109" t="e">
        <f>#DIV/0!</f>
        <v>#DIV/0!</v>
      </c>
      <c r="V23" s="109" t="e">
        <f>#DIV/0!</f>
        <v>#DIV/0!</v>
      </c>
      <c r="W23" s="109" t="e">
        <f>#DIV/0!</f>
        <v>#DIV/0!</v>
      </c>
      <c r="X23" s="109" t="e">
        <f>#DIV/0!</f>
        <v>#DIV/0!</v>
      </c>
      <c r="Y23" s="109" t="e">
        <f>#DIV/0!</f>
        <v>#DIV/0!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/>
      <c r="E27" s="102"/>
      <c r="F27" s="119"/>
      <c r="G27" s="6"/>
      <c r="H27" s="6"/>
      <c r="I27" s="6"/>
      <c r="J27" s="6"/>
      <c r="K27" s="1"/>
      <c r="L27" s="1"/>
      <c r="M27" s="4"/>
      <c r="N27" s="4"/>
      <c r="O27" s="3"/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/>
      <c r="E28" s="102"/>
      <c r="F28" s="116"/>
      <c r="G28" s="6"/>
      <c r="H28" s="6"/>
      <c r="I28" s="6"/>
      <c r="J28" s="6"/>
      <c r="K28" s="5"/>
      <c r="L28" s="5"/>
      <c r="M28" s="4"/>
      <c r="N28" s="4"/>
      <c r="O28" s="3"/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/>
      <c r="E29" s="102"/>
      <c r="F29" s="116"/>
      <c r="G29" s="6"/>
      <c r="H29" s="6"/>
      <c r="I29" s="6"/>
      <c r="J29" s="6"/>
      <c r="K29" s="5"/>
      <c r="L29" s="5"/>
      <c r="M29" s="4"/>
      <c r="N29" s="4"/>
      <c r="O29" s="3"/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/>
      <c r="E30" s="102"/>
      <c r="F30" s="116"/>
      <c r="G30" s="6"/>
      <c r="H30" s="6"/>
      <c r="I30" s="6"/>
      <c r="J30" s="6"/>
      <c r="K30" s="5"/>
      <c r="L30" s="5"/>
      <c r="M30" s="4"/>
      <c r="N30" s="4"/>
      <c r="O30" s="3"/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/>
      <c r="E31" s="102"/>
      <c r="F31" s="116"/>
      <c r="G31" s="6"/>
      <c r="H31" s="6"/>
      <c r="I31" s="6"/>
      <c r="J31" s="6"/>
      <c r="K31" s="5"/>
      <c r="L31" s="5"/>
      <c r="M31" s="4"/>
      <c r="N31" s="4"/>
      <c r="O31" s="3"/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/>
      <c r="E32" s="102"/>
      <c r="F32" s="116"/>
      <c r="G32" s="6"/>
      <c r="H32" s="6"/>
      <c r="I32" s="6"/>
      <c r="J32" s="6"/>
      <c r="K32" s="5"/>
      <c r="L32" s="5"/>
      <c r="M32" s="4"/>
      <c r="N32" s="4"/>
      <c r="O32" s="3"/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/>
      <c r="G34" s="6"/>
      <c r="H34" s="6"/>
      <c r="I34" s="6"/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/>
      <c r="G35" s="6"/>
      <c r="H35" s="6"/>
      <c r="I35" s="6"/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870425</v>
      </c>
      <c r="G6" s="103">
        <v>0</v>
      </c>
      <c r="H6" s="103">
        <v>2</v>
      </c>
      <c r="I6" s="103">
        <v>5</v>
      </c>
      <c r="J6" s="103">
        <v>8</v>
      </c>
      <c r="K6" s="103">
        <v>16</v>
      </c>
      <c r="L6" s="103">
        <v>55</v>
      </c>
      <c r="M6" s="103">
        <v>86</v>
      </c>
      <c r="N6" s="103">
        <v>276</v>
      </c>
      <c r="O6" s="103">
        <v>1329</v>
      </c>
      <c r="P6" s="103">
        <v>7844</v>
      </c>
      <c r="Q6" s="103">
        <v>46745</v>
      </c>
      <c r="R6" s="103">
        <v>199563</v>
      </c>
      <c r="S6" s="103">
        <v>391721</v>
      </c>
      <c r="T6" s="103">
        <v>189473</v>
      </c>
      <c r="U6" s="103">
        <v>28400</v>
      </c>
      <c r="V6" s="103">
        <v>3962</v>
      </c>
      <c r="W6" s="103">
        <v>663</v>
      </c>
      <c r="X6" s="103">
        <v>152</v>
      </c>
      <c r="Y6" s="103">
        <v>125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852963</v>
      </c>
      <c r="G7" s="103">
        <v>0</v>
      </c>
      <c r="H7" s="103">
        <v>0</v>
      </c>
      <c r="I7" s="103">
        <v>1</v>
      </c>
      <c r="J7" s="103">
        <v>1</v>
      </c>
      <c r="K7" s="103">
        <v>15</v>
      </c>
      <c r="L7" s="103">
        <v>33</v>
      </c>
      <c r="M7" s="103">
        <v>66</v>
      </c>
      <c r="N7" s="103">
        <v>226</v>
      </c>
      <c r="O7" s="103">
        <v>1142</v>
      </c>
      <c r="P7" s="103">
        <v>6911</v>
      </c>
      <c r="Q7" s="103">
        <v>37868</v>
      </c>
      <c r="R7" s="103">
        <v>171554</v>
      </c>
      <c r="S7" s="103">
        <v>391875</v>
      </c>
      <c r="T7" s="103">
        <v>201811</v>
      </c>
      <c r="U7" s="103">
        <v>34881</v>
      </c>
      <c r="V7" s="103">
        <v>5145</v>
      </c>
      <c r="W7" s="103">
        <v>1014</v>
      </c>
      <c r="X7" s="103">
        <v>242</v>
      </c>
      <c r="Y7" s="103">
        <v>178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743463</v>
      </c>
      <c r="G8" s="103">
        <v>0</v>
      </c>
      <c r="H8" s="103">
        <v>23</v>
      </c>
      <c r="I8" s="103">
        <v>118</v>
      </c>
      <c r="J8" s="103">
        <v>221</v>
      </c>
      <c r="K8" s="103">
        <v>205</v>
      </c>
      <c r="L8" s="103">
        <v>159</v>
      </c>
      <c r="M8" s="103">
        <v>165</v>
      </c>
      <c r="N8" s="103">
        <v>232</v>
      </c>
      <c r="O8" s="103">
        <v>751</v>
      </c>
      <c r="P8" s="103">
        <v>4836</v>
      </c>
      <c r="Q8" s="103">
        <v>31859</v>
      </c>
      <c r="R8" s="103">
        <v>157137</v>
      </c>
      <c r="S8" s="103">
        <v>348778</v>
      </c>
      <c r="T8" s="103">
        <v>168842</v>
      </c>
      <c r="U8" s="103">
        <v>25490</v>
      </c>
      <c r="V8" s="103">
        <v>3757</v>
      </c>
      <c r="W8" s="103">
        <v>626</v>
      </c>
      <c r="X8" s="103">
        <v>145</v>
      </c>
      <c r="Y8" s="103">
        <v>119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729318</v>
      </c>
      <c r="G9" s="103">
        <v>2</v>
      </c>
      <c r="H9" s="103">
        <v>190</v>
      </c>
      <c r="I9" s="103">
        <v>307</v>
      </c>
      <c r="J9" s="103">
        <v>162</v>
      </c>
      <c r="K9" s="103">
        <v>104</v>
      </c>
      <c r="L9" s="103">
        <v>141</v>
      </c>
      <c r="M9" s="103">
        <v>169</v>
      </c>
      <c r="N9" s="103">
        <v>252</v>
      </c>
      <c r="O9" s="103">
        <v>579</v>
      </c>
      <c r="P9" s="103">
        <v>3761</v>
      </c>
      <c r="Q9" s="103">
        <v>25519</v>
      </c>
      <c r="R9" s="103">
        <v>143858</v>
      </c>
      <c r="S9" s="103">
        <v>347061</v>
      </c>
      <c r="T9" s="103">
        <v>171948</v>
      </c>
      <c r="U9" s="103">
        <v>29701</v>
      </c>
      <c r="V9" s="103">
        <v>4371</v>
      </c>
      <c r="W9" s="103">
        <v>772</v>
      </c>
      <c r="X9" s="103">
        <v>210</v>
      </c>
      <c r="Y9" s="103">
        <v>211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30</v>
      </c>
      <c r="F10" s="103">
        <v>703332</v>
      </c>
      <c r="G10" s="103">
        <v>0</v>
      </c>
      <c r="H10" s="103">
        <v>0</v>
      </c>
      <c r="I10" s="103">
        <v>0</v>
      </c>
      <c r="J10" s="103">
        <v>0</v>
      </c>
      <c r="K10" s="103">
        <v>11</v>
      </c>
      <c r="L10" s="103">
        <v>42</v>
      </c>
      <c r="M10" s="103">
        <v>90</v>
      </c>
      <c r="N10" s="103">
        <v>312</v>
      </c>
      <c r="O10" s="103">
        <v>1278</v>
      </c>
      <c r="P10" s="103">
        <v>7120</v>
      </c>
      <c r="Q10" s="103">
        <v>41523</v>
      </c>
      <c r="R10" s="103">
        <v>169300</v>
      </c>
      <c r="S10" s="103">
        <v>323012</v>
      </c>
      <c r="T10" s="103">
        <v>138522</v>
      </c>
      <c r="U10" s="103">
        <v>18917</v>
      </c>
      <c r="V10" s="103">
        <v>2555</v>
      </c>
      <c r="W10" s="103">
        <v>452</v>
      </c>
      <c r="X10" s="103">
        <v>112</v>
      </c>
      <c r="Y10" s="103">
        <v>86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30</v>
      </c>
      <c r="F11" s="105">
        <v>689516</v>
      </c>
      <c r="G11" s="105">
        <v>0</v>
      </c>
      <c r="H11" s="105">
        <v>4</v>
      </c>
      <c r="I11" s="105">
        <v>19</v>
      </c>
      <c r="J11" s="105">
        <v>45</v>
      </c>
      <c r="K11" s="105">
        <v>72</v>
      </c>
      <c r="L11" s="105">
        <v>113</v>
      </c>
      <c r="M11" s="105">
        <v>159</v>
      </c>
      <c r="N11" s="105">
        <v>323</v>
      </c>
      <c r="O11" s="105">
        <v>1176</v>
      </c>
      <c r="P11" s="105">
        <v>6372</v>
      </c>
      <c r="Q11" s="105">
        <v>37038</v>
      </c>
      <c r="R11" s="105">
        <v>161015</v>
      </c>
      <c r="S11" s="105">
        <v>318826</v>
      </c>
      <c r="T11" s="105">
        <v>139772</v>
      </c>
      <c r="U11" s="105">
        <v>20936</v>
      </c>
      <c r="V11" s="105">
        <v>2867</v>
      </c>
      <c r="W11" s="105">
        <v>510</v>
      </c>
      <c r="X11" s="105">
        <v>138</v>
      </c>
      <c r="Y11" s="105">
        <v>131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4589017</v>
      </c>
      <c r="G12" s="103">
        <v>2</v>
      </c>
      <c r="H12" s="103">
        <v>219</v>
      </c>
      <c r="I12" s="103">
        <v>450</v>
      </c>
      <c r="J12" s="103">
        <v>437</v>
      </c>
      <c r="K12" s="103">
        <v>423</v>
      </c>
      <c r="L12" s="103">
        <v>543</v>
      </c>
      <c r="M12" s="103">
        <v>735</v>
      </c>
      <c r="N12" s="103">
        <v>1621</v>
      </c>
      <c r="O12" s="103">
        <v>6255</v>
      </c>
      <c r="P12" s="103">
        <v>36844</v>
      </c>
      <c r="Q12" s="103">
        <v>220552</v>
      </c>
      <c r="R12" s="103">
        <v>1002427</v>
      </c>
      <c r="S12" s="103">
        <v>2121273</v>
      </c>
      <c r="T12" s="103">
        <v>1010368</v>
      </c>
      <c r="U12" s="103">
        <v>158325</v>
      </c>
      <c r="V12" s="103">
        <v>22657</v>
      </c>
      <c r="W12" s="103">
        <v>4037</v>
      </c>
      <c r="X12" s="103">
        <v>999</v>
      </c>
      <c r="Y12" s="103">
        <v>850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870425</v>
      </c>
      <c r="G17" s="109">
        <v>0</v>
      </c>
      <c r="H17" s="109">
        <v>2.2977281213200398E-6</v>
      </c>
      <c r="I17" s="109">
        <v>5.7443203033001104E-6</v>
      </c>
      <c r="J17" s="109">
        <v>9.1909124852801797E-6</v>
      </c>
      <c r="K17" s="109">
        <v>1.83818249705604E-5</v>
      </c>
      <c r="L17" s="109">
        <v>6.3187523336301205E-5</v>
      </c>
      <c r="M17" s="109">
        <v>9.8802309216761903E-5</v>
      </c>
      <c r="N17" s="109">
        <v>3.1708648074216603E-4</v>
      </c>
      <c r="O17" s="109">
        <v>1.5268403366171699E-3</v>
      </c>
      <c r="P17" s="109">
        <v>9.0116896918172196E-3</v>
      </c>
      <c r="Q17" s="109">
        <v>5.3703650515552703E-2</v>
      </c>
      <c r="R17" s="109">
        <v>0.22927075853749601</v>
      </c>
      <c r="S17" s="109">
        <v>0.45003417870580498</v>
      </c>
      <c r="T17" s="109">
        <v>0.21767872016543599</v>
      </c>
      <c r="U17" s="109">
        <v>3.2627739322744598E-2</v>
      </c>
      <c r="V17" s="109">
        <v>4.5517994083350104E-3</v>
      </c>
      <c r="W17" s="109">
        <v>7.6169687221759499E-4</v>
      </c>
      <c r="X17" s="109">
        <v>1.7462733722032299E-4</v>
      </c>
      <c r="Y17" s="109">
        <v>1.43608007582503E-4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852963</v>
      </c>
      <c r="G18" s="109">
        <v>0</v>
      </c>
      <c r="H18" s="109">
        <v>0</v>
      </c>
      <c r="I18" s="109">
        <v>1.1723837962490801E-6</v>
      </c>
      <c r="J18" s="109">
        <v>1.1723837962490801E-6</v>
      </c>
      <c r="K18" s="109">
        <v>1.75857569437361E-5</v>
      </c>
      <c r="L18" s="109">
        <v>3.8688665276219503E-5</v>
      </c>
      <c r="M18" s="109">
        <v>7.7377330552439005E-5</v>
      </c>
      <c r="N18" s="109">
        <v>2.64958737952291E-4</v>
      </c>
      <c r="O18" s="109">
        <v>1.33886229531644E-3</v>
      </c>
      <c r="P18" s="109">
        <v>8.1023444158773595E-3</v>
      </c>
      <c r="Q18" s="109">
        <v>4.4395829596360001E-2</v>
      </c>
      <c r="R18" s="109">
        <v>0.20112712978171399</v>
      </c>
      <c r="S18" s="109">
        <v>0.45942790015510598</v>
      </c>
      <c r="T18" s="109">
        <v>0.23659994630482201</v>
      </c>
      <c r="U18" s="109">
        <v>4.0893919196964001E-2</v>
      </c>
      <c r="V18" s="109">
        <v>6.0319146317014899E-3</v>
      </c>
      <c r="W18" s="109">
        <v>1.18879716939656E-3</v>
      </c>
      <c r="X18" s="109">
        <v>2.83716878692276E-4</v>
      </c>
      <c r="Y18" s="109">
        <v>2.0868431573233499E-4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743463</v>
      </c>
      <c r="G19" s="109">
        <v>0</v>
      </c>
      <c r="H19" s="109">
        <v>3.0936307523037502E-5</v>
      </c>
      <c r="I19" s="109">
        <v>1.5871670816167E-4</v>
      </c>
      <c r="J19" s="109">
        <v>2.97257563590925E-4</v>
      </c>
      <c r="K19" s="109">
        <v>2.7573665400968203E-4</v>
      </c>
      <c r="L19" s="109">
        <v>2.13864038963607E-4</v>
      </c>
      <c r="M19" s="109">
        <v>2.2193438005657301E-4</v>
      </c>
      <c r="N19" s="109">
        <v>3.1205318892802997E-4</v>
      </c>
      <c r="O19" s="109">
        <v>1.01013769346961E-3</v>
      </c>
      <c r="P19" s="109">
        <v>6.50469492093083E-3</v>
      </c>
      <c r="Q19" s="109">
        <v>4.2852166146802199E-2</v>
      </c>
      <c r="R19" s="109">
        <v>0.211358198054241</v>
      </c>
      <c r="S19" s="109">
        <v>0.46912623762043298</v>
      </c>
      <c r="T19" s="109">
        <v>0.22710208846976901</v>
      </c>
      <c r="U19" s="109">
        <v>3.42854990766185E-2</v>
      </c>
      <c r="V19" s="109">
        <v>5.0533785810457296E-3</v>
      </c>
      <c r="W19" s="109">
        <v>8.4200558736615002E-4</v>
      </c>
      <c r="X19" s="109">
        <v>1.9503324308001901E-4</v>
      </c>
      <c r="Y19" s="109">
        <v>1.6006176501049801E-4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729318</v>
      </c>
      <c r="G20" s="109">
        <v>2.7422880005704001E-6</v>
      </c>
      <c r="H20" s="109">
        <v>2.60517360054188E-4</v>
      </c>
      <c r="I20" s="109">
        <v>4.2094120808755601E-4</v>
      </c>
      <c r="J20" s="109">
        <v>2.2212532804620201E-4</v>
      </c>
      <c r="K20" s="109">
        <v>1.42598976029661E-4</v>
      </c>
      <c r="L20" s="109">
        <v>1.9333130404021299E-4</v>
      </c>
      <c r="M20" s="109">
        <v>2.3172333604819801E-4</v>
      </c>
      <c r="N20" s="109">
        <v>3.4552828807187002E-4</v>
      </c>
      <c r="O20" s="109">
        <v>7.9389237616513E-4</v>
      </c>
      <c r="P20" s="109">
        <v>5.1568725850726299E-3</v>
      </c>
      <c r="Q20" s="109">
        <v>3.4990223743278002E-2</v>
      </c>
      <c r="R20" s="109">
        <v>0.19725003359302801</v>
      </c>
      <c r="S20" s="109">
        <v>0.47587060788298102</v>
      </c>
      <c r="T20" s="109">
        <v>0.235765468561039</v>
      </c>
      <c r="U20" s="109">
        <v>4.0724347952470701E-2</v>
      </c>
      <c r="V20" s="109">
        <v>5.9932704252466003E-3</v>
      </c>
      <c r="W20" s="109">
        <v>1.05852316822017E-3</v>
      </c>
      <c r="X20" s="109">
        <v>2.8794024005989198E-4</v>
      </c>
      <c r="Y20" s="109">
        <v>2.8931138406017699E-4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30</v>
      </c>
      <c r="F21" s="103">
        <v>703332</v>
      </c>
      <c r="G21" s="109">
        <v>0</v>
      </c>
      <c r="H21" s="109">
        <v>0</v>
      </c>
      <c r="I21" s="109">
        <v>0</v>
      </c>
      <c r="J21" s="109">
        <v>0</v>
      </c>
      <c r="K21" s="109">
        <v>1.5639840075526199E-5</v>
      </c>
      <c r="L21" s="109">
        <v>5.9715753015645498E-5</v>
      </c>
      <c r="M21" s="109">
        <v>1.2796232789066901E-4</v>
      </c>
      <c r="N21" s="109">
        <v>4.4360273668765302E-4</v>
      </c>
      <c r="O21" s="109">
        <v>1.8170650560475001E-3</v>
      </c>
      <c r="P21" s="109">
        <v>1.0123241939795099E-2</v>
      </c>
      <c r="Q21" s="109">
        <v>5.9037552677824998E-2</v>
      </c>
      <c r="R21" s="109">
        <v>0.240711356798781</v>
      </c>
      <c r="S21" s="109">
        <v>0.45925963840689699</v>
      </c>
      <c r="T21" s="109">
        <v>0.196951084267458</v>
      </c>
      <c r="U21" s="109">
        <v>2.68962595189754E-2</v>
      </c>
      <c r="V21" s="109">
        <v>3.6327083084517699E-3</v>
      </c>
      <c r="W21" s="109">
        <v>6.4265524673980405E-4</v>
      </c>
      <c r="X21" s="109">
        <v>1.5924200804172099E-4</v>
      </c>
      <c r="Y21" s="109">
        <v>1.2227511331774999E-4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30</v>
      </c>
      <c r="F22" s="105">
        <v>689516</v>
      </c>
      <c r="G22" s="110">
        <v>0</v>
      </c>
      <c r="H22" s="110">
        <v>5.8011706762424704E-6</v>
      </c>
      <c r="I22" s="110">
        <v>2.75555607121517E-5</v>
      </c>
      <c r="J22" s="110">
        <v>6.5263170107727697E-5</v>
      </c>
      <c r="K22" s="110">
        <v>1.04421072172364E-4</v>
      </c>
      <c r="L22" s="110">
        <v>1.6388307160385E-4</v>
      </c>
      <c r="M22" s="110">
        <v>2.3059653438063801E-4</v>
      </c>
      <c r="N22" s="110">
        <v>4.68444532106579E-4</v>
      </c>
      <c r="O22" s="110">
        <v>1.7055441788152901E-3</v>
      </c>
      <c r="P22" s="110">
        <v>9.24126488725425E-3</v>
      </c>
      <c r="Q22" s="110">
        <v>5.3715939876667097E-2</v>
      </c>
      <c r="R22" s="110">
        <v>0.23351887410879499</v>
      </c>
      <c r="S22" s="110">
        <v>0.46239101050592002</v>
      </c>
      <c r="T22" s="110">
        <v>0.20271030693993999</v>
      </c>
      <c r="U22" s="110">
        <v>3.0363327319453098E-2</v>
      </c>
      <c r="V22" s="110">
        <v>4.1579890821967901E-3</v>
      </c>
      <c r="W22" s="110">
        <v>7.3964926122091403E-4</v>
      </c>
      <c r="X22" s="110">
        <v>2.0014038833036501E-4</v>
      </c>
      <c r="Y22" s="110">
        <v>1.8998833964694101E-4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4589017</v>
      </c>
      <c r="G23" s="109">
        <v>4.35823183919345E-7</v>
      </c>
      <c r="H23" s="109">
        <v>4.7722638639168297E-5</v>
      </c>
      <c r="I23" s="109">
        <v>9.8060216381852601E-5</v>
      </c>
      <c r="J23" s="109">
        <v>9.5227365686376798E-5</v>
      </c>
      <c r="K23" s="109">
        <v>9.2176603398941401E-5</v>
      </c>
      <c r="L23" s="109">
        <v>1.18325994434102E-4</v>
      </c>
      <c r="M23" s="109">
        <v>1.6016502009035899E-4</v>
      </c>
      <c r="N23" s="109">
        <v>3.5323469056662901E-4</v>
      </c>
      <c r="O23" s="109">
        <v>1.3630370077077499E-3</v>
      </c>
      <c r="P23" s="109">
        <v>8.0287346941621696E-3</v>
      </c>
      <c r="Q23" s="109">
        <v>4.8060837429889702E-2</v>
      </c>
      <c r="R23" s="109">
        <v>0.21844046339335901</v>
      </c>
      <c r="S23" s="109">
        <v>0.46224997641107002</v>
      </c>
      <c r="T23" s="109">
        <v>0.22017089934511</v>
      </c>
      <c r="U23" s="109">
        <v>3.4500852797015098E-2</v>
      </c>
      <c r="V23" s="109">
        <v>4.9372229390303004E-3</v>
      </c>
      <c r="W23" s="109">
        <v>8.7970909674119795E-4</v>
      </c>
      <c r="X23" s="109">
        <v>2.1769368036771299E-4</v>
      </c>
      <c r="Y23" s="109">
        <v>1.8522485316572199E-4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62.19</v>
      </c>
      <c r="G27" s="6">
        <v>0.255938191113536</v>
      </c>
      <c r="H27" s="6"/>
      <c r="I27" s="6">
        <v>3.8259470948100102E-2</v>
      </c>
      <c r="J27" s="6"/>
      <c r="K27" s="1" t="s">
        <v>422</v>
      </c>
      <c r="L27" s="1"/>
      <c r="M27" s="4" t="s">
        <v>422</v>
      </c>
      <c r="N27" s="4"/>
      <c r="O27" s="3">
        <v>67.38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62.66</v>
      </c>
      <c r="G28" s="6">
        <v>0.28520697849730903</v>
      </c>
      <c r="H28" s="6"/>
      <c r="I28" s="6">
        <v>4.8607032192486702E-2</v>
      </c>
      <c r="J28" s="6"/>
      <c r="K28" s="5" t="s">
        <v>420</v>
      </c>
      <c r="L28" s="5"/>
      <c r="M28" s="4" t="s">
        <v>422</v>
      </c>
      <c r="N28" s="4"/>
      <c r="O28" s="3">
        <v>67.8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62.47</v>
      </c>
      <c r="G29" s="6">
        <v>0.26763806672288998</v>
      </c>
      <c r="H29" s="6"/>
      <c r="I29" s="6">
        <v>4.05359782531209E-2</v>
      </c>
      <c r="J29" s="6"/>
      <c r="K29" s="5" t="s">
        <v>425</v>
      </c>
      <c r="L29" s="5"/>
      <c r="M29" s="4" t="s">
        <v>425</v>
      </c>
      <c r="N29" s="4"/>
      <c r="O29" s="3">
        <v>67.540000000000006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62.76</v>
      </c>
      <c r="G30" s="6">
        <v>0.28411886173109702</v>
      </c>
      <c r="H30" s="6"/>
      <c r="I30" s="6">
        <v>4.8353393170057497E-2</v>
      </c>
      <c r="J30" s="6"/>
      <c r="K30" s="5" t="s">
        <v>422</v>
      </c>
      <c r="L30" s="5"/>
      <c r="M30" s="4" t="s">
        <v>427</v>
      </c>
      <c r="N30" s="4"/>
      <c r="O30" s="3">
        <v>67.790000000000006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30</v>
      </c>
      <c r="F31" s="116">
        <v>61.88</v>
      </c>
      <c r="G31" s="6">
        <v>0.228404224462985</v>
      </c>
      <c r="H31" s="6"/>
      <c r="I31" s="6">
        <v>3.1453140195526398E-2</v>
      </c>
      <c r="J31" s="6"/>
      <c r="K31" s="5" t="s">
        <v>425</v>
      </c>
      <c r="L31" s="5"/>
      <c r="M31" s="4" t="s">
        <v>435</v>
      </c>
      <c r="N31" s="4"/>
      <c r="O31" s="3">
        <v>66.95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30</v>
      </c>
      <c r="F32" s="116">
        <v>62.04</v>
      </c>
      <c r="G32" s="6">
        <v>0.23836140133078901</v>
      </c>
      <c r="H32" s="6"/>
      <c r="I32" s="6">
        <v>3.5651094390848098E-2</v>
      </c>
      <c r="J32" s="6"/>
      <c r="K32" s="5" t="s">
        <v>427</v>
      </c>
      <c r="L32" s="5"/>
      <c r="M32" s="4" t="s">
        <v>426</v>
      </c>
      <c r="N32" s="4"/>
      <c r="O32" s="3">
        <v>67.14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62.185743485728601</v>
      </c>
      <c r="G34" s="6">
        <v>0.25133478910073298</v>
      </c>
      <c r="H34" s="6"/>
      <c r="I34" s="6">
        <v>3.6923986501065903E-2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62.503926143048901</v>
      </c>
      <c r="G35" s="6">
        <v>0.27063949815938698</v>
      </c>
      <c r="H35" s="6"/>
      <c r="I35" s="6">
        <v>4.4593332943040298E-2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2874805</v>
      </c>
      <c r="G7" s="103">
        <v>636</v>
      </c>
      <c r="H7" s="103">
        <v>5364</v>
      </c>
      <c r="I7" s="103">
        <v>21170</v>
      </c>
      <c r="J7" s="103">
        <v>31223</v>
      </c>
      <c r="K7" s="103">
        <v>38260</v>
      </c>
      <c r="L7" s="103">
        <v>41740</v>
      </c>
      <c r="M7" s="103">
        <v>43421</v>
      </c>
      <c r="N7" s="103">
        <v>54102</v>
      </c>
      <c r="O7" s="103">
        <v>110704</v>
      </c>
      <c r="P7" s="103">
        <v>159886</v>
      </c>
      <c r="Q7" s="103">
        <v>235710</v>
      </c>
      <c r="R7" s="103">
        <v>488940</v>
      </c>
      <c r="S7" s="103">
        <v>802343</v>
      </c>
      <c r="T7" s="103">
        <v>634863</v>
      </c>
      <c r="U7" s="103">
        <v>174109</v>
      </c>
      <c r="V7" s="103">
        <v>26311</v>
      </c>
      <c r="W7" s="103">
        <v>4430</v>
      </c>
      <c r="X7" s="103">
        <v>1115</v>
      </c>
      <c r="Y7" s="103">
        <v>478</v>
      </c>
    </row>
    <row r="8" spans="1:25" ht="18.75" customHeight="1">
      <c r="A8" s="118">
        <v>3</v>
      </c>
      <c r="B8" s="118" t="s">
        <v>428</v>
      </c>
      <c r="C8" s="118">
        <v>60</v>
      </c>
      <c r="D8" s="101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28</v>
      </c>
      <c r="F9" s="103">
        <v>2538626</v>
      </c>
      <c r="G9" s="103">
        <v>557</v>
      </c>
      <c r="H9" s="103">
        <v>3437</v>
      </c>
      <c r="I9" s="103">
        <v>15836</v>
      </c>
      <c r="J9" s="103">
        <v>25540</v>
      </c>
      <c r="K9" s="103">
        <v>33280</v>
      </c>
      <c r="L9" s="103">
        <v>36106</v>
      </c>
      <c r="M9" s="103">
        <v>38258</v>
      </c>
      <c r="N9" s="103">
        <v>46492</v>
      </c>
      <c r="O9" s="103">
        <v>79396</v>
      </c>
      <c r="P9" s="103">
        <v>121871</v>
      </c>
      <c r="Q9" s="103">
        <v>211668</v>
      </c>
      <c r="R9" s="103">
        <v>439990</v>
      </c>
      <c r="S9" s="103">
        <v>713839</v>
      </c>
      <c r="T9" s="103">
        <v>576206</v>
      </c>
      <c r="U9" s="103">
        <v>164588</v>
      </c>
      <c r="V9" s="103">
        <v>25810</v>
      </c>
      <c r="W9" s="103">
        <v>4253</v>
      </c>
      <c r="X9" s="103">
        <v>1085</v>
      </c>
      <c r="Y9" s="103">
        <v>414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2783283</v>
      </c>
      <c r="G11" s="105">
        <v>560</v>
      </c>
      <c r="H11" s="105">
        <v>2317</v>
      </c>
      <c r="I11" s="105">
        <v>9681</v>
      </c>
      <c r="J11" s="105">
        <v>19970</v>
      </c>
      <c r="K11" s="105">
        <v>30484</v>
      </c>
      <c r="L11" s="105">
        <v>33255</v>
      </c>
      <c r="M11" s="105">
        <v>32563</v>
      </c>
      <c r="N11" s="105">
        <v>41079</v>
      </c>
      <c r="O11" s="105">
        <v>76710</v>
      </c>
      <c r="P11" s="105">
        <v>119851</v>
      </c>
      <c r="Q11" s="105">
        <v>237893</v>
      </c>
      <c r="R11" s="105">
        <v>514053</v>
      </c>
      <c r="S11" s="105">
        <v>820093</v>
      </c>
      <c r="T11" s="105">
        <v>641050</v>
      </c>
      <c r="U11" s="105">
        <v>172443</v>
      </c>
      <c r="V11" s="105">
        <v>25614</v>
      </c>
      <c r="W11" s="105">
        <v>4222</v>
      </c>
      <c r="X11" s="105">
        <v>1023</v>
      </c>
      <c r="Y11" s="105">
        <v>422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8196714</v>
      </c>
      <c r="G12" s="103">
        <v>1753</v>
      </c>
      <c r="H12" s="103">
        <v>11118</v>
      </c>
      <c r="I12" s="103">
        <v>46687</v>
      </c>
      <c r="J12" s="103">
        <v>76733</v>
      </c>
      <c r="K12" s="103">
        <v>102024</v>
      </c>
      <c r="L12" s="103">
        <v>111101</v>
      </c>
      <c r="M12" s="103">
        <v>114242</v>
      </c>
      <c r="N12" s="103">
        <v>141673</v>
      </c>
      <c r="O12" s="103">
        <v>266810</v>
      </c>
      <c r="P12" s="103">
        <v>401608</v>
      </c>
      <c r="Q12" s="103">
        <v>685271</v>
      </c>
      <c r="R12" s="103">
        <v>1442983</v>
      </c>
      <c r="S12" s="103">
        <v>2336275</v>
      </c>
      <c r="T12" s="103">
        <v>1852119</v>
      </c>
      <c r="U12" s="103">
        <v>511140</v>
      </c>
      <c r="V12" s="103">
        <v>77735</v>
      </c>
      <c r="W12" s="103">
        <v>12905</v>
      </c>
      <c r="X12" s="103">
        <v>3223</v>
      </c>
      <c r="Y12" s="103">
        <v>1314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/>
      <c r="E17" s="102"/>
      <c r="F17" s="103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2874805</v>
      </c>
      <c r="G18" s="109">
        <v>2.2123239663211899E-4</v>
      </c>
      <c r="H18" s="109">
        <v>1.8658656848029699E-3</v>
      </c>
      <c r="I18" s="109">
        <v>7.3639777306634697E-3</v>
      </c>
      <c r="J18" s="109">
        <v>1.0860910566108E-2</v>
      </c>
      <c r="K18" s="109">
        <v>1.33087287659511E-2</v>
      </c>
      <c r="L18" s="109">
        <v>1.45192456531834E-2</v>
      </c>
      <c r="M18" s="109">
        <v>1.51039809656655E-2</v>
      </c>
      <c r="N18" s="109">
        <v>1.8819363400300201E-2</v>
      </c>
      <c r="O18" s="109">
        <v>3.8508351001198302E-2</v>
      </c>
      <c r="P18" s="109">
        <v>5.56162939747218E-2</v>
      </c>
      <c r="Q18" s="109">
        <v>8.1991648129177502E-2</v>
      </c>
      <c r="R18" s="109">
        <v>0.17007762265614501</v>
      </c>
      <c r="S18" s="109">
        <v>0.279094755992146</v>
      </c>
      <c r="T18" s="109">
        <v>0.220836891545687</v>
      </c>
      <c r="U18" s="109">
        <v>6.0563759976763699E-2</v>
      </c>
      <c r="V18" s="109">
        <v>9.1522729367730996E-3</v>
      </c>
      <c r="W18" s="109">
        <v>1.5409740834595701E-3</v>
      </c>
      <c r="X18" s="109">
        <v>3.8785239346668702E-4</v>
      </c>
      <c r="Y18" s="109">
        <v>1.66272147154329E-4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/>
      <c r="E19" s="102"/>
      <c r="F19" s="103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28</v>
      </c>
      <c r="F20" s="103">
        <v>2538626</v>
      </c>
      <c r="G20" s="109">
        <v>2.19410027313988E-4</v>
      </c>
      <c r="H20" s="109">
        <v>1.35388198182797E-3</v>
      </c>
      <c r="I20" s="109">
        <v>6.2380200943344902E-3</v>
      </c>
      <c r="J20" s="109">
        <v>1.0060560318849599E-2</v>
      </c>
      <c r="K20" s="109">
        <v>1.3109453696606E-2</v>
      </c>
      <c r="L20" s="109">
        <v>1.42226543019728E-2</v>
      </c>
      <c r="M20" s="109">
        <v>1.5070356956873501E-2</v>
      </c>
      <c r="N20" s="109">
        <v>1.8313843787938801E-2</v>
      </c>
      <c r="O20" s="109">
        <v>3.1275185868261002E-2</v>
      </c>
      <c r="P20" s="109">
        <v>4.8006677627976703E-2</v>
      </c>
      <c r="Q20" s="109">
        <v>8.3378961690300193E-2</v>
      </c>
      <c r="R20" s="109">
        <v>0.173318165023127</v>
      </c>
      <c r="S20" s="109">
        <v>0.281191085256355</v>
      </c>
      <c r="T20" s="109">
        <v>0.226975537160653</v>
      </c>
      <c r="U20" s="109">
        <v>6.4833496544981398E-2</v>
      </c>
      <c r="V20" s="109">
        <v>1.01669170645853E-2</v>
      </c>
      <c r="W20" s="109">
        <v>1.6753157022735899E-3</v>
      </c>
      <c r="X20" s="109">
        <v>4.2739655230821698E-4</v>
      </c>
      <c r="Y20" s="109">
        <v>1.63080343461384E-4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/>
      <c r="E21" s="102"/>
      <c r="F21" s="103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2783283</v>
      </c>
      <c r="G22" s="110">
        <v>2.01201243279968E-4</v>
      </c>
      <c r="H22" s="110">
        <v>8.3247014407086904E-4</v>
      </c>
      <c r="I22" s="110">
        <v>3.4782664932024501E-3</v>
      </c>
      <c r="J22" s="110">
        <v>7.1749800505374398E-3</v>
      </c>
      <c r="K22" s="110">
        <v>1.09525333931188E-2</v>
      </c>
      <c r="L22" s="110">
        <v>1.1948120259420301E-2</v>
      </c>
      <c r="M22" s="110">
        <v>1.16994930087957E-2</v>
      </c>
      <c r="N22" s="110">
        <v>1.4759189058388999E-2</v>
      </c>
      <c r="O22" s="110">
        <v>2.75609774500114E-2</v>
      </c>
      <c r="P22" s="110">
        <v>4.3061018229191901E-2</v>
      </c>
      <c r="Q22" s="110">
        <v>8.5472084585002703E-2</v>
      </c>
      <c r="R22" s="110">
        <v>0.18469304055678101</v>
      </c>
      <c r="S22" s="110">
        <v>0.29464952000928402</v>
      </c>
      <c r="T22" s="110">
        <v>0.23032153036539901</v>
      </c>
      <c r="U22" s="110">
        <v>6.1956689276656401E-2</v>
      </c>
      <c r="V22" s="110">
        <v>9.2028011524519799E-3</v>
      </c>
      <c r="W22" s="110">
        <v>1.5169136591571899E-3</v>
      </c>
      <c r="X22" s="110">
        <v>3.6755155692037102E-4</v>
      </c>
      <c r="Y22" s="110">
        <v>1.5161950832883299E-4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8196714</v>
      </c>
      <c r="G23" s="109">
        <v>2.1386619076864199E-4</v>
      </c>
      <c r="H23" s="109">
        <v>1.3563972099063101E-3</v>
      </c>
      <c r="I23" s="109">
        <v>5.6958190806706199E-3</v>
      </c>
      <c r="J23" s="109">
        <v>9.3614343503994404E-3</v>
      </c>
      <c r="K23" s="109">
        <v>1.24469391026697E-2</v>
      </c>
      <c r="L23" s="109">
        <v>1.3554334090466E-2</v>
      </c>
      <c r="M23" s="109">
        <v>1.39375364322825E-2</v>
      </c>
      <c r="N23" s="109">
        <v>1.72841214174363E-2</v>
      </c>
      <c r="O23" s="109">
        <v>3.25508490353573E-2</v>
      </c>
      <c r="P23" s="109">
        <v>4.8996219704628002E-2</v>
      </c>
      <c r="Q23" s="109">
        <v>8.3603136573997802E-2</v>
      </c>
      <c r="R23" s="109">
        <v>0.17604408303132199</v>
      </c>
      <c r="S23" s="109">
        <v>0.28502580424301699</v>
      </c>
      <c r="T23" s="109">
        <v>0.22595871955517799</v>
      </c>
      <c r="U23" s="109">
        <v>6.2359135624348999E-2</v>
      </c>
      <c r="V23" s="109">
        <v>9.4836784594411905E-3</v>
      </c>
      <c r="W23" s="109">
        <v>1.5744114043749701E-3</v>
      </c>
      <c r="X23" s="109">
        <v>3.9320635074006498E-4</v>
      </c>
      <c r="Y23" s="109">
        <v>1.6030814299486401E-4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/>
      <c r="E27" s="102"/>
      <c r="F27" s="119"/>
      <c r="G27" s="6"/>
      <c r="H27" s="6"/>
      <c r="I27" s="6"/>
      <c r="J27" s="6"/>
      <c r="K27" s="1"/>
      <c r="L27" s="1"/>
      <c r="M27" s="4"/>
      <c r="N27" s="4"/>
      <c r="O27" s="3"/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58.23</v>
      </c>
      <c r="G28" s="6">
        <v>0.29264802308330501</v>
      </c>
      <c r="H28" s="6"/>
      <c r="I28" s="6">
        <v>7.1811131537617298E-2</v>
      </c>
      <c r="J28" s="6"/>
      <c r="K28" s="5" t="s">
        <v>422</v>
      </c>
      <c r="L28" s="5"/>
      <c r="M28" s="4" t="s">
        <v>431</v>
      </c>
      <c r="N28" s="4"/>
      <c r="O28" s="3">
        <v>68.17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/>
      <c r="E29" s="102"/>
      <c r="F29" s="116"/>
      <c r="G29" s="6"/>
      <c r="H29" s="6"/>
      <c r="I29" s="6"/>
      <c r="J29" s="6"/>
      <c r="K29" s="5"/>
      <c r="L29" s="5"/>
      <c r="M29" s="4"/>
      <c r="N29" s="4"/>
      <c r="O29" s="3"/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28</v>
      </c>
      <c r="F30" s="116">
        <v>58.7</v>
      </c>
      <c r="G30" s="6">
        <v>0.30424174336826298</v>
      </c>
      <c r="H30" s="6"/>
      <c r="I30" s="6">
        <v>7.7266206207609905E-2</v>
      </c>
      <c r="J30" s="6"/>
      <c r="K30" s="5" t="s">
        <v>427</v>
      </c>
      <c r="L30" s="5"/>
      <c r="M30" s="4" t="s">
        <v>431</v>
      </c>
      <c r="N30" s="4"/>
      <c r="O30" s="3">
        <v>68.33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/>
      <c r="E31" s="102"/>
      <c r="F31" s="116"/>
      <c r="G31" s="6"/>
      <c r="H31" s="6"/>
      <c r="I31" s="6"/>
      <c r="J31" s="6"/>
      <c r="K31" s="5"/>
      <c r="L31" s="5"/>
      <c r="M31" s="4"/>
      <c r="N31" s="4"/>
      <c r="O31" s="3"/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59.4</v>
      </c>
      <c r="G32" s="6">
        <v>0.30351710551891398</v>
      </c>
      <c r="H32" s="6"/>
      <c r="I32" s="6">
        <v>7.3195575153514797E-2</v>
      </c>
      <c r="J32" s="6"/>
      <c r="K32" s="5" t="s">
        <v>427</v>
      </c>
      <c r="L32" s="5"/>
      <c r="M32" s="4" t="s">
        <v>431</v>
      </c>
      <c r="N32" s="4"/>
      <c r="O32" s="3">
        <v>68.27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/>
      <c r="G34" s="6"/>
      <c r="H34" s="6"/>
      <c r="I34" s="6"/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58.772851114483203</v>
      </c>
      <c r="G35" s="6">
        <v>0.299929459537078</v>
      </c>
      <c r="H35" s="6"/>
      <c r="I35" s="6">
        <v>7.3970739981900097E-2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 t="s">
        <v>419</v>
      </c>
      <c r="E6" s="102">
        <v>31</v>
      </c>
      <c r="F6" s="103">
        <v>102857</v>
      </c>
      <c r="G6" s="103">
        <v>0</v>
      </c>
      <c r="H6" s="103">
        <v>0</v>
      </c>
      <c r="I6" s="103">
        <v>19</v>
      </c>
      <c r="J6" s="103">
        <v>69</v>
      </c>
      <c r="K6" s="103">
        <v>46</v>
      </c>
      <c r="L6" s="103">
        <v>32</v>
      </c>
      <c r="M6" s="103">
        <v>40</v>
      </c>
      <c r="N6" s="103">
        <v>65</v>
      </c>
      <c r="O6" s="103">
        <v>203</v>
      </c>
      <c r="P6" s="103">
        <v>1195</v>
      </c>
      <c r="Q6" s="103">
        <v>9205</v>
      </c>
      <c r="R6" s="103">
        <v>46758</v>
      </c>
      <c r="S6" s="103">
        <v>36200</v>
      </c>
      <c r="T6" s="103">
        <v>7589</v>
      </c>
      <c r="U6" s="103">
        <v>1168</v>
      </c>
      <c r="V6" s="103">
        <v>184</v>
      </c>
      <c r="W6" s="103">
        <v>48</v>
      </c>
      <c r="X6" s="103">
        <v>22</v>
      </c>
      <c r="Y6" s="103">
        <v>14</v>
      </c>
    </row>
    <row r="7" spans="1:25" ht="18.75" customHeight="1">
      <c r="A7" s="118">
        <v>2</v>
      </c>
      <c r="B7" s="118" t="s">
        <v>429</v>
      </c>
      <c r="C7" s="118">
        <v>55</v>
      </c>
      <c r="D7" s="101" t="s">
        <v>419</v>
      </c>
      <c r="E7" s="102">
        <v>31</v>
      </c>
      <c r="F7" s="103">
        <v>101297</v>
      </c>
      <c r="G7" s="103">
        <v>0</v>
      </c>
      <c r="H7" s="103">
        <v>6</v>
      </c>
      <c r="I7" s="103">
        <v>16</v>
      </c>
      <c r="J7" s="103">
        <v>16</v>
      </c>
      <c r="K7" s="103">
        <v>57</v>
      </c>
      <c r="L7" s="103">
        <v>34</v>
      </c>
      <c r="M7" s="103">
        <v>29</v>
      </c>
      <c r="N7" s="103">
        <v>130</v>
      </c>
      <c r="O7" s="103">
        <v>454</v>
      </c>
      <c r="P7" s="103">
        <v>2435</v>
      </c>
      <c r="Q7" s="103">
        <v>16678</v>
      </c>
      <c r="R7" s="103">
        <v>50765</v>
      </c>
      <c r="S7" s="103">
        <v>26807</v>
      </c>
      <c r="T7" s="103">
        <v>3409</v>
      </c>
      <c r="U7" s="103">
        <v>368</v>
      </c>
      <c r="V7" s="103">
        <v>57</v>
      </c>
      <c r="W7" s="103">
        <v>21</v>
      </c>
      <c r="X7" s="103">
        <v>7</v>
      </c>
      <c r="Y7" s="103">
        <v>8</v>
      </c>
    </row>
    <row r="8" spans="1:25" ht="18.75" customHeight="1">
      <c r="A8" s="118">
        <v>3</v>
      </c>
      <c r="B8" s="118" t="s">
        <v>428</v>
      </c>
      <c r="C8" s="118">
        <v>55</v>
      </c>
      <c r="D8" s="101" t="s">
        <v>423</v>
      </c>
      <c r="E8" s="102">
        <v>29</v>
      </c>
      <c r="F8" s="103">
        <v>91233</v>
      </c>
      <c r="G8" s="103">
        <v>0</v>
      </c>
      <c r="H8" s="103">
        <v>1</v>
      </c>
      <c r="I8" s="103">
        <v>4</v>
      </c>
      <c r="J8" s="103">
        <v>65</v>
      </c>
      <c r="K8" s="103">
        <v>56</v>
      </c>
      <c r="L8" s="103">
        <v>58</v>
      </c>
      <c r="M8" s="103">
        <v>55</v>
      </c>
      <c r="N8" s="103">
        <v>113</v>
      </c>
      <c r="O8" s="103">
        <v>290</v>
      </c>
      <c r="P8" s="103">
        <v>1233</v>
      </c>
      <c r="Q8" s="103">
        <v>9007</v>
      </c>
      <c r="R8" s="103">
        <v>42005</v>
      </c>
      <c r="S8" s="103">
        <v>31003</v>
      </c>
      <c r="T8" s="103">
        <v>6050</v>
      </c>
      <c r="U8" s="103">
        <v>1025</v>
      </c>
      <c r="V8" s="103">
        <v>183</v>
      </c>
      <c r="W8" s="103">
        <v>55</v>
      </c>
      <c r="X8" s="103">
        <v>20</v>
      </c>
      <c r="Y8" s="103">
        <v>10</v>
      </c>
    </row>
    <row r="9" spans="1:25" ht="18.75" customHeight="1">
      <c r="A9" s="118">
        <v>4</v>
      </c>
      <c r="B9" s="118" t="s">
        <v>429</v>
      </c>
      <c r="C9" s="118">
        <v>55</v>
      </c>
      <c r="D9" s="101" t="s">
        <v>423</v>
      </c>
      <c r="E9" s="102">
        <v>29</v>
      </c>
      <c r="F9" s="103">
        <v>90446</v>
      </c>
      <c r="G9" s="103">
        <v>0</v>
      </c>
      <c r="H9" s="103">
        <v>0</v>
      </c>
      <c r="I9" s="103">
        <v>0</v>
      </c>
      <c r="J9" s="103">
        <v>15</v>
      </c>
      <c r="K9" s="103">
        <v>36</v>
      </c>
      <c r="L9" s="103">
        <v>64</v>
      </c>
      <c r="M9" s="103">
        <v>100</v>
      </c>
      <c r="N9" s="103">
        <v>190</v>
      </c>
      <c r="O9" s="103">
        <v>516</v>
      </c>
      <c r="P9" s="103">
        <v>2511</v>
      </c>
      <c r="Q9" s="103">
        <v>15391</v>
      </c>
      <c r="R9" s="103">
        <v>45149</v>
      </c>
      <c r="S9" s="103">
        <v>22997</v>
      </c>
      <c r="T9" s="103">
        <v>2995</v>
      </c>
      <c r="U9" s="103">
        <v>373</v>
      </c>
      <c r="V9" s="103">
        <v>68</v>
      </c>
      <c r="W9" s="103">
        <v>28</v>
      </c>
      <c r="X9" s="103">
        <v>5</v>
      </c>
      <c r="Y9" s="103">
        <v>8</v>
      </c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 t="s">
        <v>424</v>
      </c>
      <c r="E10" s="102">
        <v>30</v>
      </c>
      <c r="F10" s="103">
        <v>86728</v>
      </c>
      <c r="G10" s="103">
        <v>0</v>
      </c>
      <c r="H10" s="103">
        <v>0</v>
      </c>
      <c r="I10" s="103">
        <v>6</v>
      </c>
      <c r="J10" s="103">
        <v>73</v>
      </c>
      <c r="K10" s="103">
        <v>28</v>
      </c>
      <c r="L10" s="103">
        <v>55</v>
      </c>
      <c r="M10" s="103">
        <v>215</v>
      </c>
      <c r="N10" s="103">
        <v>583</v>
      </c>
      <c r="O10" s="103">
        <v>987</v>
      </c>
      <c r="P10" s="103">
        <v>2282</v>
      </c>
      <c r="Q10" s="103">
        <v>10526</v>
      </c>
      <c r="R10" s="103">
        <v>38885</v>
      </c>
      <c r="S10" s="103">
        <v>26786</v>
      </c>
      <c r="T10" s="103">
        <v>5294</v>
      </c>
      <c r="U10" s="103">
        <v>810</v>
      </c>
      <c r="V10" s="103">
        <v>142</v>
      </c>
      <c r="W10" s="103">
        <v>34</v>
      </c>
      <c r="X10" s="103">
        <v>16</v>
      </c>
      <c r="Y10" s="103">
        <v>6</v>
      </c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 t="s">
        <v>424</v>
      </c>
      <c r="E11" s="102">
        <v>30</v>
      </c>
      <c r="F11" s="105">
        <v>86283</v>
      </c>
      <c r="G11" s="105">
        <v>0</v>
      </c>
      <c r="H11" s="105">
        <v>0</v>
      </c>
      <c r="I11" s="105">
        <v>3</v>
      </c>
      <c r="J11" s="105">
        <v>22</v>
      </c>
      <c r="K11" s="105">
        <v>48</v>
      </c>
      <c r="L11" s="105">
        <v>75</v>
      </c>
      <c r="M11" s="105">
        <v>184</v>
      </c>
      <c r="N11" s="105">
        <v>414</v>
      </c>
      <c r="O11" s="105">
        <v>1045</v>
      </c>
      <c r="P11" s="105">
        <v>3623</v>
      </c>
      <c r="Q11" s="105">
        <v>16988</v>
      </c>
      <c r="R11" s="105">
        <v>41639</v>
      </c>
      <c r="S11" s="105">
        <v>19439</v>
      </c>
      <c r="T11" s="105">
        <v>2433</v>
      </c>
      <c r="U11" s="105">
        <v>290</v>
      </c>
      <c r="V11" s="105">
        <v>52</v>
      </c>
      <c r="W11" s="105">
        <v>14</v>
      </c>
      <c r="X11" s="105">
        <v>5</v>
      </c>
      <c r="Y11" s="105">
        <v>9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558844</v>
      </c>
      <c r="G12" s="103">
        <v>0</v>
      </c>
      <c r="H12" s="103">
        <v>7</v>
      </c>
      <c r="I12" s="103">
        <v>48</v>
      </c>
      <c r="J12" s="103">
        <v>260</v>
      </c>
      <c r="K12" s="103">
        <v>271</v>
      </c>
      <c r="L12" s="103">
        <v>318</v>
      </c>
      <c r="M12" s="103">
        <v>623</v>
      </c>
      <c r="N12" s="103">
        <v>1495</v>
      </c>
      <c r="O12" s="103">
        <v>3495</v>
      </c>
      <c r="P12" s="103">
        <v>13279</v>
      </c>
      <c r="Q12" s="103">
        <v>77795</v>
      </c>
      <c r="R12" s="103">
        <v>265201</v>
      </c>
      <c r="S12" s="103">
        <v>163232</v>
      </c>
      <c r="T12" s="103">
        <v>27770</v>
      </c>
      <c r="U12" s="103">
        <v>4034</v>
      </c>
      <c r="V12" s="103">
        <v>686</v>
      </c>
      <c r="W12" s="103">
        <v>200</v>
      </c>
      <c r="X12" s="103">
        <v>75</v>
      </c>
      <c r="Y12" s="103">
        <v>55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 t="s">
        <v>419</v>
      </c>
      <c r="E17" s="102">
        <v>31</v>
      </c>
      <c r="F17" s="103">
        <v>102857</v>
      </c>
      <c r="G17" s="109">
        <v>0</v>
      </c>
      <c r="H17" s="109">
        <v>0</v>
      </c>
      <c r="I17" s="109">
        <v>1.8472247878122101E-4</v>
      </c>
      <c r="J17" s="109">
        <v>6.7083426504759003E-4</v>
      </c>
      <c r="K17" s="109">
        <v>4.4722284336506002E-4</v>
      </c>
      <c r="L17" s="109">
        <v>3.1111154321047702E-4</v>
      </c>
      <c r="M17" s="109">
        <v>3.88889429013096E-4</v>
      </c>
      <c r="N17" s="109">
        <v>6.3194532214628097E-4</v>
      </c>
      <c r="O17" s="109">
        <v>1.9736138522414601E-3</v>
      </c>
      <c r="P17" s="109">
        <v>1.1618071691766201E-2</v>
      </c>
      <c r="Q17" s="109">
        <v>8.9493179851638696E-2</v>
      </c>
      <c r="R17" s="109">
        <v>0.45459229804485801</v>
      </c>
      <c r="S17" s="109">
        <v>0.351944933256852</v>
      </c>
      <c r="T17" s="109">
        <v>7.3782046919509597E-2</v>
      </c>
      <c r="U17" s="109">
        <v>1.1355571327182399E-2</v>
      </c>
      <c r="V17" s="109">
        <v>1.7888913734602401E-3</v>
      </c>
      <c r="W17" s="109">
        <v>4.6666731481571498E-4</v>
      </c>
      <c r="X17" s="109">
        <v>2.1388918595720299E-4</v>
      </c>
      <c r="Y17" s="109">
        <v>1.3611130015458401E-4</v>
      </c>
    </row>
    <row r="18" spans="1:25" ht="18.75" customHeight="1">
      <c r="A18" s="118">
        <v>2</v>
      </c>
      <c r="B18" s="118" t="s">
        <v>429</v>
      </c>
      <c r="C18" s="118">
        <v>55</v>
      </c>
      <c r="D18" s="101" t="s">
        <v>419</v>
      </c>
      <c r="E18" s="102">
        <v>31</v>
      </c>
      <c r="F18" s="103">
        <v>101297</v>
      </c>
      <c r="G18" s="109">
        <v>0</v>
      </c>
      <c r="H18" s="109">
        <v>5.9231764020652099E-5</v>
      </c>
      <c r="I18" s="109">
        <v>1.5795137072173901E-4</v>
      </c>
      <c r="J18" s="109">
        <v>1.5795137072173901E-4</v>
      </c>
      <c r="K18" s="109">
        <v>5.6270175819619504E-4</v>
      </c>
      <c r="L18" s="109">
        <v>3.35646662783695E-4</v>
      </c>
      <c r="M18" s="109">
        <v>2.8628685943315199E-4</v>
      </c>
      <c r="N18" s="109">
        <v>1.28335488711413E-3</v>
      </c>
      <c r="O18" s="109">
        <v>4.4818701442293496E-3</v>
      </c>
      <c r="P18" s="109">
        <v>2.40382242317147E-2</v>
      </c>
      <c r="Q18" s="109">
        <v>0.164644560056073</v>
      </c>
      <c r="R18" s="109">
        <v>0.50115008341806799</v>
      </c>
      <c r="S18" s="109">
        <v>0.26463764968360398</v>
      </c>
      <c r="T18" s="109">
        <v>3.3653513924400497E-2</v>
      </c>
      <c r="U18" s="109">
        <v>3.6328815265999998E-3</v>
      </c>
      <c r="V18" s="109">
        <v>5.6270175819619504E-4</v>
      </c>
      <c r="W18" s="109">
        <v>2.0731117407228299E-4</v>
      </c>
      <c r="X18" s="109">
        <v>6.9103724690760802E-5</v>
      </c>
      <c r="Y18" s="109">
        <v>7.8975685360869506E-5</v>
      </c>
    </row>
    <row r="19" spans="1:25" ht="18.75" customHeight="1">
      <c r="A19" s="118">
        <v>3</v>
      </c>
      <c r="B19" s="118" t="s">
        <v>428</v>
      </c>
      <c r="C19" s="118">
        <v>55</v>
      </c>
      <c r="D19" s="101" t="s">
        <v>423</v>
      </c>
      <c r="E19" s="102">
        <v>29</v>
      </c>
      <c r="F19" s="103">
        <v>91233</v>
      </c>
      <c r="G19" s="109">
        <v>0</v>
      </c>
      <c r="H19" s="109">
        <v>1.09609461488716E-5</v>
      </c>
      <c r="I19" s="109">
        <v>4.3843784595486298E-5</v>
      </c>
      <c r="J19" s="109">
        <v>7.1246149967665201E-4</v>
      </c>
      <c r="K19" s="109">
        <v>6.1381298433680796E-4</v>
      </c>
      <c r="L19" s="109">
        <v>6.3573487663455097E-4</v>
      </c>
      <c r="M19" s="109">
        <v>6.0285203818793596E-4</v>
      </c>
      <c r="N19" s="109">
        <v>1.23858691482249E-3</v>
      </c>
      <c r="O19" s="109">
        <v>3.1786743831727598E-3</v>
      </c>
      <c r="P19" s="109">
        <v>1.35148466015586E-2</v>
      </c>
      <c r="Q19" s="109">
        <v>9.8725241962886207E-2</v>
      </c>
      <c r="R19" s="109">
        <v>0.46041454298334999</v>
      </c>
      <c r="S19" s="109">
        <v>0.33982221345346503</v>
      </c>
      <c r="T19" s="109">
        <v>6.6313724200672997E-2</v>
      </c>
      <c r="U19" s="109">
        <v>1.1234969802593401E-2</v>
      </c>
      <c r="V19" s="109">
        <v>2.0058531452435001E-3</v>
      </c>
      <c r="W19" s="109">
        <v>6.0285203818793596E-4</v>
      </c>
      <c r="X19" s="109">
        <v>2.19218922977431E-4</v>
      </c>
      <c r="Y19" s="109">
        <v>1.09609461488716E-4</v>
      </c>
    </row>
    <row r="20" spans="1:25" ht="18.75" customHeight="1">
      <c r="A20" s="118">
        <v>4</v>
      </c>
      <c r="B20" s="118" t="s">
        <v>429</v>
      </c>
      <c r="C20" s="118">
        <v>55</v>
      </c>
      <c r="D20" s="101" t="s">
        <v>423</v>
      </c>
      <c r="E20" s="102">
        <v>29</v>
      </c>
      <c r="F20" s="103">
        <v>90446</v>
      </c>
      <c r="G20" s="109">
        <v>0</v>
      </c>
      <c r="H20" s="109">
        <v>0</v>
      </c>
      <c r="I20" s="109">
        <v>0</v>
      </c>
      <c r="J20" s="109">
        <v>1.6584481347986599E-4</v>
      </c>
      <c r="K20" s="109">
        <v>3.9802755235167901E-4</v>
      </c>
      <c r="L20" s="109">
        <v>7.0760453751409695E-4</v>
      </c>
      <c r="M20" s="109">
        <v>1.10563208986578E-3</v>
      </c>
      <c r="N20" s="109">
        <v>2.1007009707449701E-3</v>
      </c>
      <c r="O20" s="109">
        <v>5.7050615837074097E-3</v>
      </c>
      <c r="P20" s="109">
        <v>2.77624217765296E-2</v>
      </c>
      <c r="Q20" s="109">
        <v>0.17016783495124199</v>
      </c>
      <c r="R20" s="109">
        <v>0.49918183225349899</v>
      </c>
      <c r="S20" s="109">
        <v>0.25426221170643298</v>
      </c>
      <c r="T20" s="109">
        <v>3.3113681091480003E-2</v>
      </c>
      <c r="U20" s="109">
        <v>4.1240076951993502E-3</v>
      </c>
      <c r="V20" s="109">
        <v>7.5182982110872797E-4</v>
      </c>
      <c r="W20" s="109">
        <v>3.0957698516241702E-4</v>
      </c>
      <c r="X20" s="109">
        <v>5.52816044932888E-5</v>
      </c>
      <c r="Y20" s="109">
        <v>8.8450567189262105E-5</v>
      </c>
    </row>
    <row r="21" spans="1:25" ht="18.75" customHeight="1">
      <c r="A21" s="118">
        <v>5</v>
      </c>
      <c r="B21" s="118" t="s">
        <v>428</v>
      </c>
      <c r="C21" s="118">
        <v>55</v>
      </c>
      <c r="D21" s="101" t="s">
        <v>424</v>
      </c>
      <c r="E21" s="102">
        <v>30</v>
      </c>
      <c r="F21" s="103">
        <v>86728</v>
      </c>
      <c r="G21" s="109">
        <v>0</v>
      </c>
      <c r="H21" s="109">
        <v>0</v>
      </c>
      <c r="I21" s="109">
        <v>6.9181809796144299E-5</v>
      </c>
      <c r="J21" s="109">
        <v>8.4171201918642198E-4</v>
      </c>
      <c r="K21" s="109">
        <v>3.2284844571534E-4</v>
      </c>
      <c r="L21" s="109">
        <v>6.3416658979798901E-4</v>
      </c>
      <c r="M21" s="109">
        <v>2.4790148510285001E-3</v>
      </c>
      <c r="N21" s="109">
        <v>6.7221658518586804E-3</v>
      </c>
      <c r="O21" s="109">
        <v>1.1380407711465699E-2</v>
      </c>
      <c r="P21" s="109">
        <v>2.63121483258002E-2</v>
      </c>
      <c r="Q21" s="109">
        <v>0.12136795498570201</v>
      </c>
      <c r="R21" s="109">
        <v>0.44835577898717799</v>
      </c>
      <c r="S21" s="109">
        <v>0.30885065953325302</v>
      </c>
      <c r="T21" s="109">
        <v>6.1041416843464598E-2</v>
      </c>
      <c r="U21" s="109">
        <v>9.3395443224794806E-3</v>
      </c>
      <c r="V21" s="109">
        <v>1.63730283184208E-3</v>
      </c>
      <c r="W21" s="109">
        <v>3.9203025551148401E-4</v>
      </c>
      <c r="X21" s="109">
        <v>1.8448482612305099E-4</v>
      </c>
      <c r="Y21" s="109">
        <v>6.9181809796144299E-5</v>
      </c>
    </row>
    <row r="22" spans="1:25" ht="18.75" customHeight="1">
      <c r="A22" s="118">
        <v>6</v>
      </c>
      <c r="B22" s="118" t="s">
        <v>429</v>
      </c>
      <c r="C22" s="118">
        <v>55</v>
      </c>
      <c r="D22" s="101" t="s">
        <v>424</v>
      </c>
      <c r="E22" s="102">
        <v>30</v>
      </c>
      <c r="F22" s="105">
        <v>86283</v>
      </c>
      <c r="G22" s="110">
        <v>0</v>
      </c>
      <c r="H22" s="110">
        <v>0</v>
      </c>
      <c r="I22" s="110">
        <v>3.4769305656965997E-5</v>
      </c>
      <c r="J22" s="110">
        <v>2.54974908151084E-4</v>
      </c>
      <c r="K22" s="110">
        <v>5.5630889051145704E-4</v>
      </c>
      <c r="L22" s="110">
        <v>8.6923264142415105E-4</v>
      </c>
      <c r="M22" s="110">
        <v>2.1325174136272501E-3</v>
      </c>
      <c r="N22" s="110">
        <v>4.7981641806613103E-3</v>
      </c>
      <c r="O22" s="110">
        <v>1.2111308137176501E-2</v>
      </c>
      <c r="P22" s="110">
        <v>4.1989731465062602E-2</v>
      </c>
      <c r="Q22" s="110">
        <v>0.19688698816684599</v>
      </c>
      <c r="R22" s="110">
        <v>0.48258637275013599</v>
      </c>
      <c r="S22" s="110">
        <v>0.22529351088858801</v>
      </c>
      <c r="T22" s="110">
        <v>2.8197906887799499E-2</v>
      </c>
      <c r="U22" s="110">
        <v>3.3610328801733798E-3</v>
      </c>
      <c r="V22" s="110">
        <v>6.02667964720745E-4</v>
      </c>
      <c r="W22" s="110">
        <v>1.62256759732508E-4</v>
      </c>
      <c r="X22" s="110">
        <v>5.79488427616101E-5</v>
      </c>
      <c r="Y22" s="110">
        <v>1.0430791697089801E-4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558844</v>
      </c>
      <c r="G23" s="109">
        <v>0</v>
      </c>
      <c r="H23" s="109">
        <v>1.2525856947556E-5</v>
      </c>
      <c r="I23" s="109">
        <v>8.5891590497526996E-5</v>
      </c>
      <c r="J23" s="109">
        <v>4.65246115194938E-4</v>
      </c>
      <c r="K23" s="109">
        <v>4.8492960468395503E-4</v>
      </c>
      <c r="L23" s="109">
        <v>5.6903178704611698E-4</v>
      </c>
      <c r="M23" s="109">
        <v>1.11480126833249E-3</v>
      </c>
      <c r="N23" s="109">
        <v>2.6751651623708899E-3</v>
      </c>
      <c r="O23" s="109">
        <v>6.2539814331011899E-3</v>
      </c>
      <c r="P23" s="109">
        <v>2.3761550629513802E-2</v>
      </c>
      <c r="Q23" s="109">
        <v>0.13920700589073201</v>
      </c>
      <c r="R23" s="109">
        <v>0.47455282690697198</v>
      </c>
      <c r="S23" s="109">
        <v>0.29208866875192402</v>
      </c>
      <c r="T23" s="109">
        <v>4.9691863919090098E-2</v>
      </c>
      <c r="U23" s="109">
        <v>7.2184724180630001E-3</v>
      </c>
      <c r="V23" s="109">
        <v>1.2275339808604901E-3</v>
      </c>
      <c r="W23" s="109">
        <v>3.5788162707302903E-4</v>
      </c>
      <c r="X23" s="109">
        <v>1.3420561015238601E-4</v>
      </c>
      <c r="Y23" s="109">
        <v>9.8417447445083104E-5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 t="s">
        <v>419</v>
      </c>
      <c r="E27" s="102">
        <v>31</v>
      </c>
      <c r="F27" s="119">
        <v>59.6</v>
      </c>
      <c r="G27" s="6">
        <v>0.43968811067793201</v>
      </c>
      <c r="H27" s="6"/>
      <c r="I27" s="6">
        <v>8.7743177421079802E-2</v>
      </c>
      <c r="J27" s="6"/>
      <c r="K27" s="1" t="s">
        <v>420</v>
      </c>
      <c r="L27" s="1"/>
      <c r="M27" s="4" t="s">
        <v>420</v>
      </c>
      <c r="N27" s="4"/>
      <c r="O27" s="3">
        <v>64.03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 t="s">
        <v>419</v>
      </c>
      <c r="E28" s="102">
        <v>31</v>
      </c>
      <c r="F28" s="116">
        <v>58.08</v>
      </c>
      <c r="G28" s="6">
        <v>0.30284213747692401</v>
      </c>
      <c r="H28" s="6"/>
      <c r="I28" s="6">
        <v>3.8204487793320599E-2</v>
      </c>
      <c r="J28" s="6"/>
      <c r="K28" s="5" t="s">
        <v>420</v>
      </c>
      <c r="L28" s="5"/>
      <c r="M28" s="4" t="s">
        <v>422</v>
      </c>
      <c r="N28" s="4"/>
      <c r="O28" s="3">
        <v>62.83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 t="s">
        <v>423</v>
      </c>
      <c r="E29" s="102">
        <v>29</v>
      </c>
      <c r="F29" s="116">
        <v>59.36</v>
      </c>
      <c r="G29" s="6">
        <v>0.420308441024629</v>
      </c>
      <c r="H29" s="6"/>
      <c r="I29" s="6">
        <v>8.0486227571163901E-2</v>
      </c>
      <c r="J29" s="6"/>
      <c r="K29" s="5" t="s">
        <v>422</v>
      </c>
      <c r="L29" s="5"/>
      <c r="M29" s="4" t="s">
        <v>422</v>
      </c>
      <c r="N29" s="4"/>
      <c r="O29" s="3">
        <v>63.9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 t="s">
        <v>423</v>
      </c>
      <c r="E30" s="102">
        <v>29</v>
      </c>
      <c r="F30" s="116">
        <v>57.92</v>
      </c>
      <c r="G30" s="6">
        <v>0.29270503947106602</v>
      </c>
      <c r="H30" s="6"/>
      <c r="I30" s="6">
        <v>3.8442827764633002E-2</v>
      </c>
      <c r="J30" s="6"/>
      <c r="K30" s="5" t="s">
        <v>422</v>
      </c>
      <c r="L30" s="5"/>
      <c r="M30" s="4" t="s">
        <v>427</v>
      </c>
      <c r="N30" s="4"/>
      <c r="O30" s="3">
        <v>62.75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 t="s">
        <v>424</v>
      </c>
      <c r="E31" s="102">
        <v>30</v>
      </c>
      <c r="F31" s="116">
        <v>58.59</v>
      </c>
      <c r="G31" s="6">
        <v>0.38151462042246997</v>
      </c>
      <c r="H31" s="6"/>
      <c r="I31" s="6">
        <v>7.2663960889216894E-2</v>
      </c>
      <c r="J31" s="6"/>
      <c r="K31" s="5" t="s">
        <v>422</v>
      </c>
      <c r="L31" s="5"/>
      <c r="M31" s="4" t="s">
        <v>427</v>
      </c>
      <c r="N31" s="4"/>
      <c r="O31" s="3">
        <v>63.67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 t="s">
        <v>424</v>
      </c>
      <c r="E32" s="102">
        <v>30</v>
      </c>
      <c r="F32" s="116">
        <v>57.24</v>
      </c>
      <c r="G32" s="6">
        <v>0.25777963214074601</v>
      </c>
      <c r="H32" s="6"/>
      <c r="I32" s="6">
        <v>3.2486121252158599E-2</v>
      </c>
      <c r="J32" s="6"/>
      <c r="K32" s="5" t="s">
        <v>427</v>
      </c>
      <c r="L32" s="5"/>
      <c r="M32" s="4" t="s">
        <v>426</v>
      </c>
      <c r="N32" s="4"/>
      <c r="O32" s="3">
        <v>62.34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59.210099067723597</v>
      </c>
      <c r="G34" s="6">
        <v>0.415425649352962</v>
      </c>
      <c r="H34" s="6"/>
      <c r="I34" s="6">
        <v>8.0728443333404606E-2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57.767262773985202</v>
      </c>
      <c r="G35" s="6">
        <v>0.28555962392006501</v>
      </c>
      <c r="H35" s="6"/>
      <c r="I35" s="6">
        <v>3.6507377007905698E-2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55</v>
      </c>
      <c r="D6" s="101" t="s">
        <v>419</v>
      </c>
      <c r="E6" s="102">
        <v>31</v>
      </c>
      <c r="F6" s="103">
        <v>171578</v>
      </c>
      <c r="G6" s="103">
        <v>0</v>
      </c>
      <c r="H6" s="103">
        <v>1</v>
      </c>
      <c r="I6" s="103">
        <v>4</v>
      </c>
      <c r="J6" s="103">
        <v>26</v>
      </c>
      <c r="K6" s="103">
        <v>27</v>
      </c>
      <c r="L6" s="103">
        <v>66</v>
      </c>
      <c r="M6" s="103">
        <v>101</v>
      </c>
      <c r="N6" s="103">
        <v>169</v>
      </c>
      <c r="O6" s="103">
        <v>881</v>
      </c>
      <c r="P6" s="103">
        <v>9198</v>
      </c>
      <c r="Q6" s="103">
        <v>53034</v>
      </c>
      <c r="R6" s="103">
        <v>88498</v>
      </c>
      <c r="S6" s="103">
        <v>18059</v>
      </c>
      <c r="T6" s="103">
        <v>1257</v>
      </c>
      <c r="U6" s="103">
        <v>169</v>
      </c>
      <c r="V6" s="103">
        <v>58</v>
      </c>
      <c r="W6" s="103">
        <v>20</v>
      </c>
      <c r="X6" s="103">
        <v>7</v>
      </c>
      <c r="Y6" s="103">
        <v>3</v>
      </c>
    </row>
    <row r="7" spans="1:25" ht="18.75" customHeight="1">
      <c r="A7" s="118">
        <v>2</v>
      </c>
      <c r="B7" s="118" t="s">
        <v>421</v>
      </c>
      <c r="C7" s="118">
        <v>55</v>
      </c>
      <c r="D7" s="101" t="s">
        <v>419</v>
      </c>
      <c r="E7" s="102">
        <v>31</v>
      </c>
      <c r="F7" s="103">
        <v>163247</v>
      </c>
      <c r="G7" s="103">
        <v>0</v>
      </c>
      <c r="H7" s="103">
        <v>0</v>
      </c>
      <c r="I7" s="103">
        <v>0</v>
      </c>
      <c r="J7" s="103">
        <v>10</v>
      </c>
      <c r="K7" s="103">
        <v>69</v>
      </c>
      <c r="L7" s="103">
        <v>51</v>
      </c>
      <c r="M7" s="103">
        <v>81</v>
      </c>
      <c r="N7" s="103">
        <v>140</v>
      </c>
      <c r="O7" s="103">
        <v>892</v>
      </c>
      <c r="P7" s="103">
        <v>6212</v>
      </c>
      <c r="Q7" s="103">
        <v>42869</v>
      </c>
      <c r="R7" s="103">
        <v>86572</v>
      </c>
      <c r="S7" s="103">
        <v>23072</v>
      </c>
      <c r="T7" s="103">
        <v>2607</v>
      </c>
      <c r="U7" s="103">
        <v>417</v>
      </c>
      <c r="V7" s="103">
        <v>110</v>
      </c>
      <c r="W7" s="103">
        <v>33</v>
      </c>
      <c r="X7" s="103">
        <v>8</v>
      </c>
      <c r="Y7" s="103">
        <v>104</v>
      </c>
    </row>
    <row r="8" spans="1:25" ht="18.75" customHeight="1">
      <c r="A8" s="118">
        <v>3</v>
      </c>
      <c r="B8" s="118" t="s">
        <v>418</v>
      </c>
      <c r="C8" s="118">
        <v>55</v>
      </c>
      <c r="D8" s="101" t="s">
        <v>423</v>
      </c>
      <c r="E8" s="102">
        <v>29</v>
      </c>
      <c r="F8" s="103">
        <v>143847</v>
      </c>
      <c r="G8" s="103">
        <v>0</v>
      </c>
      <c r="H8" s="103">
        <v>0</v>
      </c>
      <c r="I8" s="103">
        <v>2</v>
      </c>
      <c r="J8" s="103">
        <v>15</v>
      </c>
      <c r="K8" s="103">
        <v>18</v>
      </c>
      <c r="L8" s="103">
        <v>22</v>
      </c>
      <c r="M8" s="103">
        <v>55</v>
      </c>
      <c r="N8" s="103">
        <v>176</v>
      </c>
      <c r="O8" s="103">
        <v>1024</v>
      </c>
      <c r="P8" s="103">
        <v>9444</v>
      </c>
      <c r="Q8" s="103">
        <v>47753</v>
      </c>
      <c r="R8" s="103">
        <v>70265</v>
      </c>
      <c r="S8" s="103">
        <v>13830</v>
      </c>
      <c r="T8" s="103">
        <v>1031</v>
      </c>
      <c r="U8" s="103">
        <v>154</v>
      </c>
      <c r="V8" s="103">
        <v>35</v>
      </c>
      <c r="W8" s="103">
        <v>14</v>
      </c>
      <c r="X8" s="103">
        <v>7</v>
      </c>
      <c r="Y8" s="103">
        <v>2</v>
      </c>
    </row>
    <row r="9" spans="1:25" ht="18.75" customHeight="1">
      <c r="A9" s="118">
        <v>4</v>
      </c>
      <c r="B9" s="118" t="s">
        <v>421</v>
      </c>
      <c r="C9" s="118">
        <v>55</v>
      </c>
      <c r="D9" s="101" t="s">
        <v>423</v>
      </c>
      <c r="E9" s="102">
        <v>29</v>
      </c>
      <c r="F9" s="103">
        <v>139054</v>
      </c>
      <c r="G9" s="103">
        <v>0</v>
      </c>
      <c r="H9" s="103">
        <v>0</v>
      </c>
      <c r="I9" s="103">
        <v>2</v>
      </c>
      <c r="J9" s="103">
        <v>11</v>
      </c>
      <c r="K9" s="103">
        <v>58</v>
      </c>
      <c r="L9" s="103">
        <v>44</v>
      </c>
      <c r="M9" s="103">
        <v>52</v>
      </c>
      <c r="N9" s="103">
        <v>97</v>
      </c>
      <c r="O9" s="103">
        <v>620</v>
      </c>
      <c r="P9" s="103">
        <v>4758</v>
      </c>
      <c r="Q9" s="103">
        <v>34896</v>
      </c>
      <c r="R9" s="103">
        <v>75539</v>
      </c>
      <c r="S9" s="103">
        <v>20307</v>
      </c>
      <c r="T9" s="103">
        <v>2275</v>
      </c>
      <c r="U9" s="103">
        <v>287</v>
      </c>
      <c r="V9" s="103">
        <v>62</v>
      </c>
      <c r="W9" s="103">
        <v>26</v>
      </c>
      <c r="X9" s="103">
        <v>10</v>
      </c>
      <c r="Y9" s="103">
        <v>10</v>
      </c>
    </row>
    <row r="10" spans="1:25" s="104" customFormat="1" ht="18.75" customHeight="1">
      <c r="A10" s="118">
        <v>5</v>
      </c>
      <c r="B10" s="118" t="s">
        <v>418</v>
      </c>
      <c r="C10" s="118">
        <v>55</v>
      </c>
      <c r="D10" s="101" t="s">
        <v>424</v>
      </c>
      <c r="E10" s="102">
        <v>31</v>
      </c>
      <c r="F10" s="103">
        <v>139838</v>
      </c>
      <c r="G10" s="103">
        <v>0</v>
      </c>
      <c r="H10" s="103">
        <v>2</v>
      </c>
      <c r="I10" s="103">
        <v>3</v>
      </c>
      <c r="J10" s="103">
        <v>13</v>
      </c>
      <c r="K10" s="103">
        <v>22</v>
      </c>
      <c r="L10" s="103">
        <v>65</v>
      </c>
      <c r="M10" s="103">
        <v>241</v>
      </c>
      <c r="N10" s="103">
        <v>784</v>
      </c>
      <c r="O10" s="103">
        <v>1909</v>
      </c>
      <c r="P10" s="103">
        <v>10521</v>
      </c>
      <c r="Q10" s="103">
        <v>45710</v>
      </c>
      <c r="R10" s="103">
        <v>66040</v>
      </c>
      <c r="S10" s="103">
        <v>13301</v>
      </c>
      <c r="T10" s="103">
        <v>1014</v>
      </c>
      <c r="U10" s="103">
        <v>143</v>
      </c>
      <c r="V10" s="103">
        <v>43</v>
      </c>
      <c r="W10" s="103">
        <v>13</v>
      </c>
      <c r="X10" s="103">
        <v>8</v>
      </c>
      <c r="Y10" s="103">
        <v>6</v>
      </c>
    </row>
    <row r="11" spans="1:25" s="86" customFormat="1" ht="18.75" customHeight="1">
      <c r="A11" s="118">
        <v>6</v>
      </c>
      <c r="B11" s="118" t="s">
        <v>421</v>
      </c>
      <c r="C11" s="118">
        <v>55</v>
      </c>
      <c r="D11" s="101" t="s">
        <v>424</v>
      </c>
      <c r="E11" s="102">
        <v>31</v>
      </c>
      <c r="F11" s="105">
        <v>135216</v>
      </c>
      <c r="G11" s="105">
        <v>0</v>
      </c>
      <c r="H11" s="105">
        <v>0</v>
      </c>
      <c r="I11" s="105">
        <v>1</v>
      </c>
      <c r="J11" s="105">
        <v>25</v>
      </c>
      <c r="K11" s="105">
        <v>58</v>
      </c>
      <c r="L11" s="105">
        <v>87</v>
      </c>
      <c r="M11" s="105">
        <v>355</v>
      </c>
      <c r="N11" s="105">
        <v>1311</v>
      </c>
      <c r="O11" s="105">
        <v>2845</v>
      </c>
      <c r="P11" s="105">
        <v>7199</v>
      </c>
      <c r="Q11" s="105">
        <v>34864</v>
      </c>
      <c r="R11" s="105">
        <v>67656</v>
      </c>
      <c r="S11" s="105">
        <v>18282</v>
      </c>
      <c r="T11" s="105">
        <v>2155</v>
      </c>
      <c r="U11" s="105">
        <v>295</v>
      </c>
      <c r="V11" s="105">
        <v>52</v>
      </c>
      <c r="W11" s="105">
        <v>20</v>
      </c>
      <c r="X11" s="105">
        <v>6</v>
      </c>
      <c r="Y11" s="105">
        <v>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892780</v>
      </c>
      <c r="G12" s="103">
        <v>0</v>
      </c>
      <c r="H12" s="103">
        <v>3</v>
      </c>
      <c r="I12" s="103">
        <v>12</v>
      </c>
      <c r="J12" s="103">
        <v>100</v>
      </c>
      <c r="K12" s="103">
        <v>252</v>
      </c>
      <c r="L12" s="103">
        <v>335</v>
      </c>
      <c r="M12" s="103">
        <v>885</v>
      </c>
      <c r="N12" s="103">
        <v>2677</v>
      </c>
      <c r="O12" s="103">
        <v>8171</v>
      </c>
      <c r="P12" s="103">
        <v>47332</v>
      </c>
      <c r="Q12" s="103">
        <v>259126</v>
      </c>
      <c r="R12" s="103">
        <v>454570</v>
      </c>
      <c r="S12" s="103">
        <v>106851</v>
      </c>
      <c r="T12" s="103">
        <v>10339</v>
      </c>
      <c r="U12" s="103">
        <v>1465</v>
      </c>
      <c r="V12" s="103">
        <v>360</v>
      </c>
      <c r="W12" s="103">
        <v>126</v>
      </c>
      <c r="X12" s="103">
        <v>46</v>
      </c>
      <c r="Y12" s="103">
        <v>130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55</v>
      </c>
      <c r="D17" s="101" t="s">
        <v>419</v>
      </c>
      <c r="E17" s="102">
        <v>31</v>
      </c>
      <c r="F17" s="103">
        <v>171578</v>
      </c>
      <c r="G17" s="109">
        <v>0</v>
      </c>
      <c r="H17" s="109">
        <v>5.8282530394339597E-6</v>
      </c>
      <c r="I17" s="109">
        <v>2.3313012157735802E-5</v>
      </c>
      <c r="J17" s="109">
        <v>1.5153457902528301E-4</v>
      </c>
      <c r="K17" s="109">
        <v>1.5736283206471699E-4</v>
      </c>
      <c r="L17" s="109">
        <v>3.8466470060264101E-4</v>
      </c>
      <c r="M17" s="109">
        <v>5.8865355698283005E-4</v>
      </c>
      <c r="N17" s="109">
        <v>9.8497476366433902E-4</v>
      </c>
      <c r="O17" s="109">
        <v>5.1346909277413203E-3</v>
      </c>
      <c r="P17" s="109">
        <v>5.3608271456713603E-2</v>
      </c>
      <c r="Q17" s="109">
        <v>0.30909557169334101</v>
      </c>
      <c r="R17" s="109">
        <v>0.51578873748382703</v>
      </c>
      <c r="S17" s="109">
        <v>0.10525242163913801</v>
      </c>
      <c r="T17" s="109">
        <v>7.3261140705684902E-3</v>
      </c>
      <c r="U17" s="109">
        <v>9.8497476366433902E-4</v>
      </c>
      <c r="V17" s="109">
        <v>3.3803867628717001E-4</v>
      </c>
      <c r="W17" s="109">
        <v>1.16565060788679E-4</v>
      </c>
      <c r="X17" s="109">
        <v>4.0797771276037702E-5</v>
      </c>
      <c r="Y17" s="109">
        <v>1.74847591183019E-5</v>
      </c>
    </row>
    <row r="18" spans="1:25" ht="18.75" customHeight="1">
      <c r="A18" s="118">
        <v>2</v>
      </c>
      <c r="B18" s="118" t="s">
        <v>421</v>
      </c>
      <c r="C18" s="118">
        <v>55</v>
      </c>
      <c r="D18" s="101" t="s">
        <v>419</v>
      </c>
      <c r="E18" s="102">
        <v>31</v>
      </c>
      <c r="F18" s="103">
        <v>163247</v>
      </c>
      <c r="G18" s="109">
        <v>0</v>
      </c>
      <c r="H18" s="109">
        <v>0</v>
      </c>
      <c r="I18" s="109">
        <v>0</v>
      </c>
      <c r="J18" s="109">
        <v>6.1256868426372302E-5</v>
      </c>
      <c r="K18" s="109">
        <v>4.2267239214196898E-4</v>
      </c>
      <c r="L18" s="109">
        <v>3.1241002897449901E-4</v>
      </c>
      <c r="M18" s="109">
        <v>4.9618063425361603E-4</v>
      </c>
      <c r="N18" s="109">
        <v>8.57596157969212E-4</v>
      </c>
      <c r="O18" s="109">
        <v>5.4641126636324096E-3</v>
      </c>
      <c r="P18" s="109">
        <v>3.8052766666462498E-2</v>
      </c>
      <c r="Q18" s="109">
        <v>0.26260206925701501</v>
      </c>
      <c r="R18" s="109">
        <v>0.53031296134078998</v>
      </c>
      <c r="S18" s="109">
        <v>0.141331846833326</v>
      </c>
      <c r="T18" s="109">
        <v>1.59696655987553E-2</v>
      </c>
      <c r="U18" s="109">
        <v>2.5544114133797201E-3</v>
      </c>
      <c r="V18" s="109">
        <v>6.7382555269009505E-4</v>
      </c>
      <c r="W18" s="109">
        <v>2.0214766580702899E-4</v>
      </c>
      <c r="X18" s="109">
        <v>4.9005494741097803E-5</v>
      </c>
      <c r="Y18" s="109">
        <v>6.3707143163427196E-4</v>
      </c>
    </row>
    <row r="19" spans="1:25" ht="18.75" customHeight="1">
      <c r="A19" s="118">
        <v>3</v>
      </c>
      <c r="B19" s="118" t="s">
        <v>418</v>
      </c>
      <c r="C19" s="118">
        <v>55</v>
      </c>
      <c r="D19" s="101" t="s">
        <v>423</v>
      </c>
      <c r="E19" s="102">
        <v>29</v>
      </c>
      <c r="F19" s="103">
        <v>143847</v>
      </c>
      <c r="G19" s="109">
        <v>0</v>
      </c>
      <c r="H19" s="109">
        <v>0</v>
      </c>
      <c r="I19" s="109">
        <v>1.3903661529263699E-5</v>
      </c>
      <c r="J19" s="109">
        <v>1.04277461469478E-4</v>
      </c>
      <c r="K19" s="109">
        <v>1.2513295376337399E-4</v>
      </c>
      <c r="L19" s="109">
        <v>1.52940276821901E-4</v>
      </c>
      <c r="M19" s="109">
        <v>3.8235069205475302E-4</v>
      </c>
      <c r="N19" s="109">
        <v>1.2235222145752099E-3</v>
      </c>
      <c r="O19" s="109">
        <v>7.1186747029830296E-3</v>
      </c>
      <c r="P19" s="109">
        <v>6.5653089741183293E-2</v>
      </c>
      <c r="Q19" s="109">
        <v>0.33197077450346502</v>
      </c>
      <c r="R19" s="109">
        <v>0.48847038867685799</v>
      </c>
      <c r="S19" s="109">
        <v>9.6143819474858699E-2</v>
      </c>
      <c r="T19" s="109">
        <v>7.1673375183354503E-3</v>
      </c>
      <c r="U19" s="109">
        <v>1.07058193775331E-3</v>
      </c>
      <c r="V19" s="109">
        <v>2.4331407676211501E-4</v>
      </c>
      <c r="W19" s="109">
        <v>9.7325630704846105E-5</v>
      </c>
      <c r="X19" s="109">
        <v>4.86628153524231E-5</v>
      </c>
      <c r="Y19" s="109">
        <v>1.3903661529263699E-5</v>
      </c>
    </row>
    <row r="20" spans="1:25" ht="18.75" customHeight="1">
      <c r="A20" s="118">
        <v>4</v>
      </c>
      <c r="B20" s="118" t="s">
        <v>421</v>
      </c>
      <c r="C20" s="118">
        <v>55</v>
      </c>
      <c r="D20" s="101" t="s">
        <v>423</v>
      </c>
      <c r="E20" s="102">
        <v>29</v>
      </c>
      <c r="F20" s="103">
        <v>139054</v>
      </c>
      <c r="G20" s="109">
        <v>0</v>
      </c>
      <c r="H20" s="109">
        <v>0</v>
      </c>
      <c r="I20" s="109">
        <v>1.4382901606570101E-5</v>
      </c>
      <c r="J20" s="109">
        <v>7.9105958836135594E-5</v>
      </c>
      <c r="K20" s="109">
        <v>4.1710414659053302E-4</v>
      </c>
      <c r="L20" s="109">
        <v>3.1642383534454199E-4</v>
      </c>
      <c r="M20" s="109">
        <v>3.7395544177082297E-4</v>
      </c>
      <c r="N20" s="109">
        <v>6.9757072791864995E-4</v>
      </c>
      <c r="O20" s="109">
        <v>4.4586994980367299E-3</v>
      </c>
      <c r="P20" s="109">
        <v>3.4216922922030303E-2</v>
      </c>
      <c r="Q20" s="109">
        <v>0.25095286723143501</v>
      </c>
      <c r="R20" s="109">
        <v>0.54323500222934995</v>
      </c>
      <c r="S20" s="109">
        <v>0.14603679146230999</v>
      </c>
      <c r="T20" s="109">
        <v>1.6360550577473501E-2</v>
      </c>
      <c r="U20" s="109">
        <v>2.06394638054281E-3</v>
      </c>
      <c r="V20" s="109">
        <v>4.4586994980367299E-4</v>
      </c>
      <c r="W20" s="109">
        <v>1.86977720885411E-4</v>
      </c>
      <c r="X20" s="109">
        <v>7.1914508032850505E-5</v>
      </c>
      <c r="Y20" s="109">
        <v>7.1914508032850505E-5</v>
      </c>
    </row>
    <row r="21" spans="1:25" ht="18.75" customHeight="1">
      <c r="A21" s="118">
        <v>5</v>
      </c>
      <c r="B21" s="118" t="s">
        <v>418</v>
      </c>
      <c r="C21" s="118">
        <v>55</v>
      </c>
      <c r="D21" s="101" t="s">
        <v>424</v>
      </c>
      <c r="E21" s="102">
        <v>31</v>
      </c>
      <c r="F21" s="103">
        <v>139838</v>
      </c>
      <c r="G21" s="109">
        <v>0</v>
      </c>
      <c r="H21" s="109">
        <v>1.43022640483989E-5</v>
      </c>
      <c r="I21" s="109">
        <v>2.1453396072598299E-5</v>
      </c>
      <c r="J21" s="109">
        <v>9.2964716314592602E-5</v>
      </c>
      <c r="K21" s="109">
        <v>1.5732490453238701E-4</v>
      </c>
      <c r="L21" s="109">
        <v>4.6482358157296302E-4</v>
      </c>
      <c r="M21" s="109">
        <v>1.7234228178320599E-3</v>
      </c>
      <c r="N21" s="109">
        <v>5.6064875069723498E-3</v>
      </c>
      <c r="O21" s="109">
        <v>1.3651511034196699E-2</v>
      </c>
      <c r="P21" s="109">
        <v>7.5237060026602201E-2</v>
      </c>
      <c r="Q21" s="109">
        <v>0.32687824482615602</v>
      </c>
      <c r="R21" s="109">
        <v>0.47226075887813002</v>
      </c>
      <c r="S21" s="109">
        <v>9.5117207053876607E-2</v>
      </c>
      <c r="T21" s="109">
        <v>7.2512478725382202E-3</v>
      </c>
      <c r="U21" s="109">
        <v>1.0226118794605199E-3</v>
      </c>
      <c r="V21" s="109">
        <v>3.0749867704057602E-4</v>
      </c>
      <c r="W21" s="109">
        <v>9.2964716314592602E-5</v>
      </c>
      <c r="X21" s="109">
        <v>5.7209056193595398E-5</v>
      </c>
      <c r="Y21" s="109">
        <v>4.2906792145196598E-5</v>
      </c>
    </row>
    <row r="22" spans="1:25" ht="18.75" customHeight="1">
      <c r="A22" s="118">
        <v>6</v>
      </c>
      <c r="B22" s="118" t="s">
        <v>421</v>
      </c>
      <c r="C22" s="118">
        <v>55</v>
      </c>
      <c r="D22" s="101" t="s">
        <v>424</v>
      </c>
      <c r="E22" s="102">
        <v>31</v>
      </c>
      <c r="F22" s="105">
        <v>135216</v>
      </c>
      <c r="G22" s="110">
        <v>0</v>
      </c>
      <c r="H22" s="110">
        <v>0</v>
      </c>
      <c r="I22" s="110">
        <v>7.3955744882262499E-6</v>
      </c>
      <c r="J22" s="110">
        <v>1.84889362205656E-4</v>
      </c>
      <c r="K22" s="110">
        <v>4.2894332031712199E-4</v>
      </c>
      <c r="L22" s="110">
        <v>6.4341498047568299E-4</v>
      </c>
      <c r="M22" s="110">
        <v>2.6254289433203198E-3</v>
      </c>
      <c r="N22" s="110">
        <v>9.6955981540646097E-3</v>
      </c>
      <c r="O22" s="110">
        <v>2.1040409419003699E-2</v>
      </c>
      <c r="P22" s="110">
        <v>5.32407407407407E-2</v>
      </c>
      <c r="Q22" s="110">
        <v>0.25783930895752</v>
      </c>
      <c r="R22" s="110">
        <v>0.50035498757543495</v>
      </c>
      <c r="S22" s="110">
        <v>0.135205892793752</v>
      </c>
      <c r="T22" s="110">
        <v>1.5937463022127601E-2</v>
      </c>
      <c r="U22" s="110">
        <v>2.1816944740267398E-3</v>
      </c>
      <c r="V22" s="110">
        <v>3.8456987338776502E-4</v>
      </c>
      <c r="W22" s="110">
        <v>1.47911489764525E-4</v>
      </c>
      <c r="X22" s="110">
        <v>4.4373446929357499E-5</v>
      </c>
      <c r="Y22" s="110">
        <v>3.6977872441131202E-5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892780</v>
      </c>
      <c r="G23" s="109">
        <v>0</v>
      </c>
      <c r="H23" s="109">
        <v>3.3602903290844299E-6</v>
      </c>
      <c r="I23" s="109">
        <v>1.3441161316337699E-5</v>
      </c>
      <c r="J23" s="109">
        <v>1.12009677636148E-4</v>
      </c>
      <c r="K23" s="109">
        <v>2.82264387643092E-4</v>
      </c>
      <c r="L23" s="109">
        <v>3.7523242008109499E-4</v>
      </c>
      <c r="M23" s="109">
        <v>9.9128564707990805E-4</v>
      </c>
      <c r="N23" s="109">
        <v>2.9984990703196802E-3</v>
      </c>
      <c r="O23" s="109">
        <v>9.15231075964963E-3</v>
      </c>
      <c r="P23" s="109">
        <v>5.3016420618741497E-2</v>
      </c>
      <c r="Q23" s="109">
        <v>0.29024619727144402</v>
      </c>
      <c r="R23" s="109">
        <v>0.50916239163063703</v>
      </c>
      <c r="S23" s="109">
        <v>0.119683460651</v>
      </c>
      <c r="T23" s="109">
        <v>1.15806805708013E-2</v>
      </c>
      <c r="U23" s="109">
        <v>1.6409417773695599E-3</v>
      </c>
      <c r="V23" s="109">
        <v>4.0323483949013201E-4</v>
      </c>
      <c r="W23" s="109">
        <v>1.41132193821546E-4</v>
      </c>
      <c r="X23" s="109">
        <v>5.1524451712627999E-5</v>
      </c>
      <c r="Y23" s="109">
        <v>1.4561258092699199E-4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55</v>
      </c>
      <c r="D27" s="118" t="s">
        <v>419</v>
      </c>
      <c r="E27" s="102">
        <v>31</v>
      </c>
      <c r="F27" s="119">
        <v>55.96</v>
      </c>
      <c r="G27" s="6">
        <v>0.114076396740841</v>
      </c>
      <c r="H27" s="6"/>
      <c r="I27" s="6">
        <v>8.8239751017030205E-3</v>
      </c>
      <c r="J27" s="6"/>
      <c r="K27" s="1" t="s">
        <v>420</v>
      </c>
      <c r="L27" s="1"/>
      <c r="M27" s="4" t="s">
        <v>420</v>
      </c>
      <c r="N27" s="4"/>
      <c r="O27" s="3">
        <v>59.56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55</v>
      </c>
      <c r="D28" s="118" t="s">
        <v>419</v>
      </c>
      <c r="E28" s="102">
        <v>31</v>
      </c>
      <c r="F28" s="116">
        <v>56.67</v>
      </c>
      <c r="G28" s="6">
        <v>0.161417973990334</v>
      </c>
      <c r="H28" s="6"/>
      <c r="I28" s="6">
        <v>2.00861271570075E-2</v>
      </c>
      <c r="J28" s="6"/>
      <c r="K28" s="5" t="s">
        <v>420</v>
      </c>
      <c r="L28" s="5"/>
      <c r="M28" s="4" t="s">
        <v>422</v>
      </c>
      <c r="N28" s="4"/>
      <c r="O28" s="3">
        <v>60.4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55</v>
      </c>
      <c r="D29" s="118" t="s">
        <v>423</v>
      </c>
      <c r="E29" s="102">
        <v>29</v>
      </c>
      <c r="F29" s="116">
        <v>55.66</v>
      </c>
      <c r="G29" s="6">
        <v>0.104784945115296</v>
      </c>
      <c r="H29" s="6"/>
      <c r="I29" s="6">
        <v>8.6411256404374092E-3</v>
      </c>
      <c r="J29" s="6"/>
      <c r="K29" s="5" t="s">
        <v>427</v>
      </c>
      <c r="L29" s="5"/>
      <c r="M29" s="4" t="s">
        <v>427</v>
      </c>
      <c r="N29" s="4"/>
      <c r="O29" s="3">
        <v>59.45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55</v>
      </c>
      <c r="D30" s="118" t="s">
        <v>423</v>
      </c>
      <c r="E30" s="102">
        <v>29</v>
      </c>
      <c r="F30" s="116">
        <v>56.78</v>
      </c>
      <c r="G30" s="6">
        <v>0.165237965107081</v>
      </c>
      <c r="H30" s="6"/>
      <c r="I30" s="6">
        <v>1.92011736447711E-2</v>
      </c>
      <c r="J30" s="6"/>
      <c r="K30" s="5" t="s">
        <v>422</v>
      </c>
      <c r="L30" s="5"/>
      <c r="M30" s="4" t="s">
        <v>422</v>
      </c>
      <c r="N30" s="4"/>
      <c r="O30" s="3">
        <v>60.51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55</v>
      </c>
      <c r="D31" s="118" t="s">
        <v>424</v>
      </c>
      <c r="E31" s="102">
        <v>31</v>
      </c>
      <c r="F31" s="116">
        <v>55.35</v>
      </c>
      <c r="G31" s="6">
        <v>0.10389164604756899</v>
      </c>
      <c r="H31" s="6"/>
      <c r="I31" s="6">
        <v>8.7744389936927E-3</v>
      </c>
      <c r="J31" s="6"/>
      <c r="K31" s="5" t="s">
        <v>422</v>
      </c>
      <c r="L31" s="5"/>
      <c r="M31" s="4" t="s">
        <v>427</v>
      </c>
      <c r="N31" s="4"/>
      <c r="O31" s="3">
        <v>59.42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55</v>
      </c>
      <c r="D32" s="118" t="s">
        <v>424</v>
      </c>
      <c r="E32" s="102">
        <v>31</v>
      </c>
      <c r="F32" s="116">
        <v>55.99</v>
      </c>
      <c r="G32" s="6">
        <v>0.153938882972429</v>
      </c>
      <c r="H32" s="6"/>
      <c r="I32" s="6">
        <v>1.8732990178677099E-2</v>
      </c>
      <c r="J32" s="6"/>
      <c r="K32" s="5" t="s">
        <v>427</v>
      </c>
      <c r="L32" s="5"/>
      <c r="M32" s="4" t="s">
        <v>427</v>
      </c>
      <c r="N32" s="4"/>
      <c r="O32" s="3">
        <v>60.14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55.677843795784</v>
      </c>
      <c r="G34" s="6">
        <v>0.108012291796171</v>
      </c>
      <c r="H34" s="6"/>
      <c r="I34" s="6">
        <v>8.7509856939834794E-3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56.494804659019003</v>
      </c>
      <c r="G35" s="6">
        <v>0.16032062754133</v>
      </c>
      <c r="H35" s="6"/>
      <c r="I35" s="6">
        <v>1.9386675260618401E-2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110913</v>
      </c>
      <c r="G6" s="103">
        <v>0</v>
      </c>
      <c r="H6" s="103">
        <v>0</v>
      </c>
      <c r="I6" s="103">
        <v>0</v>
      </c>
      <c r="J6" s="103">
        <v>13</v>
      </c>
      <c r="K6" s="103">
        <v>9</v>
      </c>
      <c r="L6" s="103">
        <v>11</v>
      </c>
      <c r="M6" s="103">
        <v>17</v>
      </c>
      <c r="N6" s="103">
        <v>45</v>
      </c>
      <c r="O6" s="103">
        <v>192</v>
      </c>
      <c r="P6" s="103">
        <v>803</v>
      </c>
      <c r="Q6" s="103">
        <v>4955</v>
      </c>
      <c r="R6" s="103">
        <v>28800</v>
      </c>
      <c r="S6" s="103">
        <v>62756</v>
      </c>
      <c r="T6" s="103">
        <v>12178</v>
      </c>
      <c r="U6" s="103">
        <v>818</v>
      </c>
      <c r="V6" s="103">
        <v>203</v>
      </c>
      <c r="W6" s="103">
        <v>52</v>
      </c>
      <c r="X6" s="103">
        <v>30</v>
      </c>
      <c r="Y6" s="103">
        <v>31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110955</v>
      </c>
      <c r="G7" s="103">
        <v>0</v>
      </c>
      <c r="H7" s="103">
        <v>0</v>
      </c>
      <c r="I7" s="103">
        <v>0</v>
      </c>
      <c r="J7" s="103">
        <v>3</v>
      </c>
      <c r="K7" s="103">
        <v>3</v>
      </c>
      <c r="L7" s="103">
        <v>15</v>
      </c>
      <c r="M7" s="103">
        <v>65</v>
      </c>
      <c r="N7" s="103">
        <v>116</v>
      </c>
      <c r="O7" s="103">
        <v>346</v>
      </c>
      <c r="P7" s="103">
        <v>1387</v>
      </c>
      <c r="Q7" s="103">
        <v>6749</v>
      </c>
      <c r="R7" s="103">
        <v>29620</v>
      </c>
      <c r="S7" s="103">
        <v>59092</v>
      </c>
      <c r="T7" s="103">
        <v>12475</v>
      </c>
      <c r="U7" s="103">
        <v>868</v>
      </c>
      <c r="V7" s="103">
        <v>124</v>
      </c>
      <c r="W7" s="103">
        <v>38</v>
      </c>
      <c r="X7" s="103">
        <v>28</v>
      </c>
      <c r="Y7" s="103">
        <v>26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28</v>
      </c>
      <c r="F8" s="103">
        <v>92964</v>
      </c>
      <c r="G8" s="103">
        <v>0</v>
      </c>
      <c r="H8" s="103">
        <v>0</v>
      </c>
      <c r="I8" s="103">
        <v>0</v>
      </c>
      <c r="J8" s="103">
        <v>7</v>
      </c>
      <c r="K8" s="103">
        <v>9</v>
      </c>
      <c r="L8" s="103">
        <v>5</v>
      </c>
      <c r="M8" s="103">
        <v>15</v>
      </c>
      <c r="N8" s="103">
        <v>47</v>
      </c>
      <c r="O8" s="103">
        <v>170</v>
      </c>
      <c r="P8" s="103">
        <v>883</v>
      </c>
      <c r="Q8" s="103">
        <v>4727</v>
      </c>
      <c r="R8" s="103">
        <v>25401</v>
      </c>
      <c r="S8" s="103">
        <v>51126</v>
      </c>
      <c r="T8" s="103">
        <v>9744</v>
      </c>
      <c r="U8" s="103">
        <v>605</v>
      </c>
      <c r="V8" s="103">
        <v>139</v>
      </c>
      <c r="W8" s="103">
        <v>40</v>
      </c>
      <c r="X8" s="103">
        <v>28</v>
      </c>
      <c r="Y8" s="103">
        <v>18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28</v>
      </c>
      <c r="F9" s="103">
        <v>92483</v>
      </c>
      <c r="G9" s="103">
        <v>0</v>
      </c>
      <c r="H9" s="103">
        <v>0</v>
      </c>
      <c r="I9" s="103">
        <v>0</v>
      </c>
      <c r="J9" s="103">
        <v>1</v>
      </c>
      <c r="K9" s="103">
        <v>14</v>
      </c>
      <c r="L9" s="103">
        <v>15</v>
      </c>
      <c r="M9" s="103">
        <v>35</v>
      </c>
      <c r="N9" s="103">
        <v>170</v>
      </c>
      <c r="O9" s="103">
        <v>347</v>
      </c>
      <c r="P9" s="103">
        <v>1072</v>
      </c>
      <c r="Q9" s="103">
        <v>5639</v>
      </c>
      <c r="R9" s="103">
        <v>25184</v>
      </c>
      <c r="S9" s="103">
        <v>48918</v>
      </c>
      <c r="T9" s="103">
        <v>10268</v>
      </c>
      <c r="U9" s="103">
        <v>671</v>
      </c>
      <c r="V9" s="103">
        <v>101</v>
      </c>
      <c r="W9" s="103">
        <v>21</v>
      </c>
      <c r="X9" s="103">
        <v>7</v>
      </c>
      <c r="Y9" s="103">
        <v>20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30</v>
      </c>
      <c r="F10" s="103">
        <v>88832</v>
      </c>
      <c r="G10" s="103">
        <v>0</v>
      </c>
      <c r="H10" s="103">
        <v>0</v>
      </c>
      <c r="I10" s="103">
        <v>1</v>
      </c>
      <c r="J10" s="103">
        <v>1</v>
      </c>
      <c r="K10" s="103">
        <v>2</v>
      </c>
      <c r="L10" s="103">
        <v>38</v>
      </c>
      <c r="M10" s="103">
        <v>120</v>
      </c>
      <c r="N10" s="103">
        <v>297</v>
      </c>
      <c r="O10" s="103">
        <v>767</v>
      </c>
      <c r="P10" s="103">
        <v>1849</v>
      </c>
      <c r="Q10" s="103">
        <v>6150</v>
      </c>
      <c r="R10" s="103">
        <v>25481</v>
      </c>
      <c r="S10" s="103">
        <v>44994</v>
      </c>
      <c r="T10" s="103">
        <v>8443</v>
      </c>
      <c r="U10" s="103">
        <v>518</v>
      </c>
      <c r="V10" s="103">
        <v>116</v>
      </c>
      <c r="W10" s="103">
        <v>27</v>
      </c>
      <c r="X10" s="103">
        <v>14</v>
      </c>
      <c r="Y10" s="103">
        <v>14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30</v>
      </c>
      <c r="F11" s="105">
        <v>88362</v>
      </c>
      <c r="G11" s="105">
        <v>0</v>
      </c>
      <c r="H11" s="105">
        <v>0</v>
      </c>
      <c r="I11" s="105">
        <v>0</v>
      </c>
      <c r="J11" s="105">
        <v>2</v>
      </c>
      <c r="K11" s="105">
        <v>7</v>
      </c>
      <c r="L11" s="105">
        <v>27</v>
      </c>
      <c r="M11" s="105">
        <v>127</v>
      </c>
      <c r="N11" s="105">
        <v>365</v>
      </c>
      <c r="O11" s="105">
        <v>903</v>
      </c>
      <c r="P11" s="105">
        <v>2384</v>
      </c>
      <c r="Q11" s="105">
        <v>8149</v>
      </c>
      <c r="R11" s="105">
        <v>26804</v>
      </c>
      <c r="S11" s="105">
        <v>41435</v>
      </c>
      <c r="T11" s="105">
        <v>7521</v>
      </c>
      <c r="U11" s="105">
        <v>541</v>
      </c>
      <c r="V11" s="105">
        <v>65</v>
      </c>
      <c r="W11" s="105">
        <v>21</v>
      </c>
      <c r="X11" s="105">
        <v>6</v>
      </c>
      <c r="Y11" s="105">
        <v>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584509</v>
      </c>
      <c r="G12" s="103">
        <v>0</v>
      </c>
      <c r="H12" s="103">
        <v>0</v>
      </c>
      <c r="I12" s="103">
        <v>1</v>
      </c>
      <c r="J12" s="103">
        <v>27</v>
      </c>
      <c r="K12" s="103">
        <v>44</v>
      </c>
      <c r="L12" s="103">
        <v>111</v>
      </c>
      <c r="M12" s="103">
        <v>379</v>
      </c>
      <c r="N12" s="103">
        <v>1040</v>
      </c>
      <c r="O12" s="103">
        <v>2725</v>
      </c>
      <c r="P12" s="103">
        <v>8378</v>
      </c>
      <c r="Q12" s="103">
        <v>36369</v>
      </c>
      <c r="R12" s="103">
        <v>161290</v>
      </c>
      <c r="S12" s="103">
        <v>308321</v>
      </c>
      <c r="T12" s="103">
        <v>60629</v>
      </c>
      <c r="U12" s="103">
        <v>4021</v>
      </c>
      <c r="V12" s="103">
        <v>748</v>
      </c>
      <c r="W12" s="103">
        <v>199</v>
      </c>
      <c r="X12" s="103">
        <v>113</v>
      </c>
      <c r="Y12" s="103">
        <v>114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110913</v>
      </c>
      <c r="G17" s="109">
        <v>0</v>
      </c>
      <c r="H17" s="109">
        <v>0</v>
      </c>
      <c r="I17" s="109">
        <v>0</v>
      </c>
      <c r="J17" s="109">
        <v>1.17208983617791E-4</v>
      </c>
      <c r="K17" s="109">
        <v>8.1144680966162698E-5</v>
      </c>
      <c r="L17" s="109">
        <v>9.9176832291976604E-5</v>
      </c>
      <c r="M17" s="109">
        <v>1.53273286269418E-4</v>
      </c>
      <c r="N17" s="109">
        <v>4.05723404830813E-4</v>
      </c>
      <c r="O17" s="109">
        <v>1.7310865272781399E-3</v>
      </c>
      <c r="P17" s="109">
        <v>7.23990875731429E-3</v>
      </c>
      <c r="Q17" s="109">
        <v>4.4674654909704001E-2</v>
      </c>
      <c r="R17" s="109">
        <v>0.25966297909172098</v>
      </c>
      <c r="S17" s="109">
        <v>0.56581284430138901</v>
      </c>
      <c r="T17" s="109">
        <v>0.109797769422881</v>
      </c>
      <c r="U17" s="109">
        <v>7.3751498922578996E-3</v>
      </c>
      <c r="V17" s="109">
        <v>1.83026335957011E-3</v>
      </c>
      <c r="W17" s="109">
        <v>4.6883593447116198E-4</v>
      </c>
      <c r="X17" s="109">
        <v>2.7048226988720899E-4</v>
      </c>
      <c r="Y17" s="109">
        <v>2.7949834555011601E-4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110955</v>
      </c>
      <c r="G18" s="109">
        <v>0</v>
      </c>
      <c r="H18" s="109">
        <v>0</v>
      </c>
      <c r="I18" s="109">
        <v>0</v>
      </c>
      <c r="J18" s="109">
        <v>2.7037988373665002E-5</v>
      </c>
      <c r="K18" s="109">
        <v>2.7037988373665002E-5</v>
      </c>
      <c r="L18" s="109">
        <v>1.35189941868325E-4</v>
      </c>
      <c r="M18" s="109">
        <v>5.8582308142940799E-4</v>
      </c>
      <c r="N18" s="109">
        <v>1.0454688837817101E-3</v>
      </c>
      <c r="O18" s="109">
        <v>3.1183813257627002E-3</v>
      </c>
      <c r="P18" s="109">
        <v>1.25005632914245E-2</v>
      </c>
      <c r="Q18" s="109">
        <v>6.0826461177955003E-2</v>
      </c>
      <c r="R18" s="109">
        <v>0.26695507187598599</v>
      </c>
      <c r="S18" s="109">
        <v>0.53257626965887095</v>
      </c>
      <c r="T18" s="109">
        <v>0.11243296832049</v>
      </c>
      <c r="U18" s="109">
        <v>7.8229913027804097E-3</v>
      </c>
      <c r="V18" s="109">
        <v>1.11757018611149E-3</v>
      </c>
      <c r="W18" s="109">
        <v>3.4248118606642301E-4</v>
      </c>
      <c r="X18" s="109">
        <v>2.5235455815420698E-4</v>
      </c>
      <c r="Y18" s="109">
        <v>2.3432923257176301E-4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28</v>
      </c>
      <c r="F19" s="103">
        <v>92964</v>
      </c>
      <c r="G19" s="109">
        <v>0</v>
      </c>
      <c r="H19" s="109">
        <v>0</v>
      </c>
      <c r="I19" s="109">
        <v>0</v>
      </c>
      <c r="J19" s="109">
        <v>7.5297964803579904E-5</v>
      </c>
      <c r="K19" s="109">
        <v>9.6811669033174095E-5</v>
      </c>
      <c r="L19" s="109">
        <v>5.3784260573985598E-5</v>
      </c>
      <c r="M19" s="109">
        <v>1.6135278172195699E-4</v>
      </c>
      <c r="N19" s="109">
        <v>5.0557204939546496E-4</v>
      </c>
      <c r="O19" s="109">
        <v>1.82866485951551E-3</v>
      </c>
      <c r="P19" s="109">
        <v>9.4983004173658601E-3</v>
      </c>
      <c r="Q19" s="109">
        <v>5.0847639946645998E-2</v>
      </c>
      <c r="R19" s="109">
        <v>0.27323480056796201</v>
      </c>
      <c r="S19" s="109">
        <v>0.54995482122111805</v>
      </c>
      <c r="T19" s="109">
        <v>0.104814767006583</v>
      </c>
      <c r="U19" s="109">
        <v>6.5078955294522603E-3</v>
      </c>
      <c r="V19" s="109">
        <v>1.4952024439568001E-3</v>
      </c>
      <c r="W19" s="109">
        <v>4.30274084591885E-4</v>
      </c>
      <c r="X19" s="109">
        <v>3.0119185921431902E-4</v>
      </c>
      <c r="Y19" s="109">
        <v>1.93623338066348E-4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28</v>
      </c>
      <c r="F20" s="103">
        <v>92483</v>
      </c>
      <c r="G20" s="109">
        <v>0</v>
      </c>
      <c r="H20" s="109">
        <v>0</v>
      </c>
      <c r="I20" s="109">
        <v>0</v>
      </c>
      <c r="J20" s="109">
        <v>1.08127980277456E-5</v>
      </c>
      <c r="K20" s="109">
        <v>1.5137917238843899E-4</v>
      </c>
      <c r="L20" s="109">
        <v>1.62191970416185E-4</v>
      </c>
      <c r="M20" s="109">
        <v>3.78447930971097E-4</v>
      </c>
      <c r="N20" s="109">
        <v>1.83817566471676E-3</v>
      </c>
      <c r="O20" s="109">
        <v>3.7520409156277402E-3</v>
      </c>
      <c r="P20" s="109">
        <v>1.1591319485743301E-2</v>
      </c>
      <c r="Q20" s="109">
        <v>6.0973368078457699E-2</v>
      </c>
      <c r="R20" s="109">
        <v>0.27230950553074601</v>
      </c>
      <c r="S20" s="109">
        <v>0.52894045392126099</v>
      </c>
      <c r="T20" s="109">
        <v>0.111025810148892</v>
      </c>
      <c r="U20" s="109">
        <v>7.2553874766173197E-3</v>
      </c>
      <c r="V20" s="109">
        <v>1.09209260080231E-3</v>
      </c>
      <c r="W20" s="109">
        <v>2.2706875858265801E-4</v>
      </c>
      <c r="X20" s="109">
        <v>7.5689586194219494E-5</v>
      </c>
      <c r="Y20" s="109">
        <v>2.16255960554913E-4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30</v>
      </c>
      <c r="F21" s="103">
        <v>88832</v>
      </c>
      <c r="G21" s="109">
        <v>0</v>
      </c>
      <c r="H21" s="109">
        <v>0</v>
      </c>
      <c r="I21" s="109">
        <v>1.1257204610950999E-5</v>
      </c>
      <c r="J21" s="109">
        <v>1.1257204610950999E-5</v>
      </c>
      <c r="K21" s="109">
        <v>2.2514409221901999E-5</v>
      </c>
      <c r="L21" s="109">
        <v>4.2777377521613803E-4</v>
      </c>
      <c r="M21" s="109">
        <v>1.35086455331412E-3</v>
      </c>
      <c r="N21" s="109">
        <v>3.3433897694524501E-3</v>
      </c>
      <c r="O21" s="109">
        <v>8.6342759365994198E-3</v>
      </c>
      <c r="P21" s="109">
        <v>2.0814571325648401E-2</v>
      </c>
      <c r="Q21" s="109">
        <v>6.9231808357348698E-2</v>
      </c>
      <c r="R21" s="109">
        <v>0.28684483069164302</v>
      </c>
      <c r="S21" s="109">
        <v>0.50650666426513002</v>
      </c>
      <c r="T21" s="109">
        <v>9.5044578530259397E-2</v>
      </c>
      <c r="U21" s="109">
        <v>5.8312319884726198E-3</v>
      </c>
      <c r="V21" s="109">
        <v>1.30583573487032E-3</v>
      </c>
      <c r="W21" s="109">
        <v>3.0394452449567698E-4</v>
      </c>
      <c r="X21" s="109">
        <v>1.5760086455331401E-4</v>
      </c>
      <c r="Y21" s="109">
        <v>1.5760086455331401E-4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30</v>
      </c>
      <c r="F22" s="105">
        <v>88362</v>
      </c>
      <c r="G22" s="110">
        <v>0</v>
      </c>
      <c r="H22" s="110">
        <v>0</v>
      </c>
      <c r="I22" s="110">
        <v>0</v>
      </c>
      <c r="J22" s="110">
        <v>2.2634164007152399E-5</v>
      </c>
      <c r="K22" s="110">
        <v>7.92195740250334E-5</v>
      </c>
      <c r="L22" s="110">
        <v>3.0556121409655698E-4</v>
      </c>
      <c r="M22" s="110">
        <v>1.4372694144541801E-3</v>
      </c>
      <c r="N22" s="110">
        <v>4.1307349313053103E-3</v>
      </c>
      <c r="O22" s="110">
        <v>1.0219325049229301E-2</v>
      </c>
      <c r="P22" s="110">
        <v>2.6979923496525698E-2</v>
      </c>
      <c r="Q22" s="110">
        <v>9.22229012471424E-2</v>
      </c>
      <c r="R22" s="110">
        <v>0.30334306602385602</v>
      </c>
      <c r="S22" s="110">
        <v>0.46892329281818002</v>
      </c>
      <c r="T22" s="110">
        <v>8.5115773748896603E-2</v>
      </c>
      <c r="U22" s="110">
        <v>6.1225413639347196E-3</v>
      </c>
      <c r="V22" s="110">
        <v>7.3561033023245297E-4</v>
      </c>
      <c r="W22" s="110">
        <v>2.3765872207510001E-4</v>
      </c>
      <c r="X22" s="110">
        <v>6.7902492021457202E-5</v>
      </c>
      <c r="Y22" s="110">
        <v>5.6585410017880997E-5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584509</v>
      </c>
      <c r="G23" s="109">
        <v>0</v>
      </c>
      <c r="H23" s="109">
        <v>0</v>
      </c>
      <c r="I23" s="109">
        <v>1.7108376432185E-6</v>
      </c>
      <c r="J23" s="109">
        <v>4.6192616366899402E-5</v>
      </c>
      <c r="K23" s="109">
        <v>7.5276856301613806E-5</v>
      </c>
      <c r="L23" s="109">
        <v>1.8990297839725301E-4</v>
      </c>
      <c r="M23" s="109">
        <v>6.4840746677981005E-4</v>
      </c>
      <c r="N23" s="109">
        <v>1.77927114894724E-3</v>
      </c>
      <c r="O23" s="109">
        <v>4.6620325777704001E-3</v>
      </c>
      <c r="P23" s="109">
        <v>1.43333977748846E-2</v>
      </c>
      <c r="Q23" s="109">
        <v>6.2221454246213503E-2</v>
      </c>
      <c r="R23" s="109">
        <v>0.27594100347471101</v>
      </c>
      <c r="S23" s="109">
        <v>0.52748717299476999</v>
      </c>
      <c r="T23" s="109">
        <v>0.10372637547069399</v>
      </c>
      <c r="U23" s="109">
        <v>6.8792781633815704E-3</v>
      </c>
      <c r="V23" s="109">
        <v>1.2797065571274399E-3</v>
      </c>
      <c r="W23" s="109">
        <v>3.40456691000481E-4</v>
      </c>
      <c r="X23" s="109">
        <v>1.9332465368369E-4</v>
      </c>
      <c r="Y23" s="109">
        <v>1.9503549132690899E-4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61.31</v>
      </c>
      <c r="G27" s="6">
        <v>0.120021999224618</v>
      </c>
      <c r="H27" s="6"/>
      <c r="I27" s="6">
        <v>1.02242298017365E-2</v>
      </c>
      <c r="J27" s="6"/>
      <c r="K27" s="1" t="s">
        <v>422</v>
      </c>
      <c r="L27" s="1"/>
      <c r="M27" s="4" t="s">
        <v>433</v>
      </c>
      <c r="N27" s="4"/>
      <c r="O27" s="3">
        <v>64.64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60.98</v>
      </c>
      <c r="G28" s="6">
        <v>0.122202694786175</v>
      </c>
      <c r="H28" s="6"/>
      <c r="I28" s="6">
        <v>9.7697264656842892E-3</v>
      </c>
      <c r="J28" s="6"/>
      <c r="K28" s="5" t="s">
        <v>420</v>
      </c>
      <c r="L28" s="5"/>
      <c r="M28" s="4" t="s">
        <v>433</v>
      </c>
      <c r="N28" s="4"/>
      <c r="O28" s="3">
        <v>64.64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28</v>
      </c>
      <c r="F29" s="116">
        <v>61.1</v>
      </c>
      <c r="G29" s="6">
        <v>0.113742954261865</v>
      </c>
      <c r="H29" s="6"/>
      <c r="I29" s="6">
        <v>8.9281872552816107E-3</v>
      </c>
      <c r="J29" s="6"/>
      <c r="K29" s="5" t="s">
        <v>427</v>
      </c>
      <c r="L29" s="5"/>
      <c r="M29" s="4" t="s">
        <v>433</v>
      </c>
      <c r="N29" s="4"/>
      <c r="O29" s="3">
        <v>64.58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28</v>
      </c>
      <c r="F30" s="116">
        <v>60.92</v>
      </c>
      <c r="G30" s="6">
        <v>0.119892304531644</v>
      </c>
      <c r="H30" s="6"/>
      <c r="I30" s="6">
        <v>8.8664943827514199E-3</v>
      </c>
      <c r="J30" s="6"/>
      <c r="K30" s="5" t="s">
        <v>427</v>
      </c>
      <c r="L30" s="5"/>
      <c r="M30" s="4" t="s">
        <v>425</v>
      </c>
      <c r="N30" s="4"/>
      <c r="O30" s="3">
        <v>64.62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30</v>
      </c>
      <c r="F31" s="116">
        <v>60.37</v>
      </c>
      <c r="G31" s="6">
        <v>0.102800792507205</v>
      </c>
      <c r="H31" s="6"/>
      <c r="I31" s="6">
        <v>7.7562139769452396E-3</v>
      </c>
      <c r="J31" s="6"/>
      <c r="K31" s="5" t="s">
        <v>427</v>
      </c>
      <c r="L31" s="5"/>
      <c r="M31" s="4" t="s">
        <v>431</v>
      </c>
      <c r="N31" s="4"/>
      <c r="O31" s="3">
        <v>64.44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30</v>
      </c>
      <c r="F32" s="116">
        <v>59.85</v>
      </c>
      <c r="G32" s="6">
        <v>9.2336072067178199E-2</v>
      </c>
      <c r="H32" s="6"/>
      <c r="I32" s="6">
        <v>7.2202983182816198E-3</v>
      </c>
      <c r="J32" s="6"/>
      <c r="K32" s="5" t="s">
        <v>425</v>
      </c>
      <c r="L32" s="5"/>
      <c r="M32" s="4" t="s">
        <v>422</v>
      </c>
      <c r="N32" s="4"/>
      <c r="O32" s="3">
        <v>64.3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60.958030911246297</v>
      </c>
      <c r="G34" s="6">
        <v>0.112801451270716</v>
      </c>
      <c r="H34" s="6"/>
      <c r="I34" s="6">
        <v>9.0636092501426308E-3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60.618800411240599</v>
      </c>
      <c r="G35" s="6">
        <v>0.112426319396847</v>
      </c>
      <c r="H35" s="6"/>
      <c r="I35" s="6">
        <v>8.7114461960246699E-3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15</v>
      </c>
      <c r="F6" s="103">
        <v>1104368</v>
      </c>
      <c r="G6" s="103">
        <v>326</v>
      </c>
      <c r="H6" s="103">
        <v>468</v>
      </c>
      <c r="I6" s="103">
        <v>220</v>
      </c>
      <c r="J6" s="103">
        <v>136</v>
      </c>
      <c r="K6" s="103">
        <v>355</v>
      </c>
      <c r="L6" s="103">
        <v>542</v>
      </c>
      <c r="M6" s="103">
        <v>719</v>
      </c>
      <c r="N6" s="103">
        <v>1577</v>
      </c>
      <c r="O6" s="103">
        <v>7485</v>
      </c>
      <c r="P6" s="103">
        <v>40644</v>
      </c>
      <c r="Q6" s="103">
        <v>152625</v>
      </c>
      <c r="R6" s="103">
        <v>297703</v>
      </c>
      <c r="S6" s="103">
        <v>367736</v>
      </c>
      <c r="T6" s="103">
        <v>199272</v>
      </c>
      <c r="U6" s="103">
        <v>30677</v>
      </c>
      <c r="V6" s="103">
        <v>3080</v>
      </c>
      <c r="W6" s="103">
        <v>534</v>
      </c>
      <c r="X6" s="103">
        <v>188</v>
      </c>
      <c r="Y6" s="103">
        <v>81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15</v>
      </c>
      <c r="F7" s="103">
        <v>1060778</v>
      </c>
      <c r="G7" s="103">
        <v>281</v>
      </c>
      <c r="H7" s="103">
        <v>715</v>
      </c>
      <c r="I7" s="103">
        <v>1531</v>
      </c>
      <c r="J7" s="103">
        <v>6673</v>
      </c>
      <c r="K7" s="103">
        <v>16962</v>
      </c>
      <c r="L7" s="103">
        <v>22245</v>
      </c>
      <c r="M7" s="103">
        <v>23524</v>
      </c>
      <c r="N7" s="103">
        <v>18987</v>
      </c>
      <c r="O7" s="103">
        <v>18264</v>
      </c>
      <c r="P7" s="103">
        <v>29041</v>
      </c>
      <c r="Q7" s="103">
        <v>76317</v>
      </c>
      <c r="R7" s="103">
        <v>201933</v>
      </c>
      <c r="S7" s="103">
        <v>351706</v>
      </c>
      <c r="T7" s="103">
        <v>230331</v>
      </c>
      <c r="U7" s="103">
        <v>53565</v>
      </c>
      <c r="V7" s="103">
        <v>7141</v>
      </c>
      <c r="W7" s="103">
        <v>1103</v>
      </c>
      <c r="X7" s="103">
        <v>311</v>
      </c>
      <c r="Y7" s="103">
        <v>148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2094784</v>
      </c>
      <c r="G8" s="103">
        <v>546</v>
      </c>
      <c r="H8" s="103">
        <v>929</v>
      </c>
      <c r="I8" s="103">
        <v>454</v>
      </c>
      <c r="J8" s="103">
        <v>478</v>
      </c>
      <c r="K8" s="103">
        <v>1171</v>
      </c>
      <c r="L8" s="103">
        <v>1666</v>
      </c>
      <c r="M8" s="103">
        <v>1926</v>
      </c>
      <c r="N8" s="103">
        <v>3019</v>
      </c>
      <c r="O8" s="103">
        <v>12928</v>
      </c>
      <c r="P8" s="103">
        <v>66939</v>
      </c>
      <c r="Q8" s="103">
        <v>267804</v>
      </c>
      <c r="R8" s="103">
        <v>556589</v>
      </c>
      <c r="S8" s="103">
        <v>719634</v>
      </c>
      <c r="T8" s="103">
        <v>393851</v>
      </c>
      <c r="U8" s="103">
        <v>59265</v>
      </c>
      <c r="V8" s="103">
        <v>5997</v>
      </c>
      <c r="W8" s="103">
        <v>1053</v>
      </c>
      <c r="X8" s="103">
        <v>380</v>
      </c>
      <c r="Y8" s="103">
        <v>155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2030500</v>
      </c>
      <c r="G9" s="103">
        <v>519</v>
      </c>
      <c r="H9" s="103">
        <v>1200</v>
      </c>
      <c r="I9" s="103">
        <v>2450</v>
      </c>
      <c r="J9" s="103">
        <v>13198</v>
      </c>
      <c r="K9" s="103">
        <v>42919</v>
      </c>
      <c r="L9" s="103">
        <v>59757</v>
      </c>
      <c r="M9" s="103">
        <v>55397</v>
      </c>
      <c r="N9" s="103">
        <v>45172</v>
      </c>
      <c r="O9" s="103">
        <v>40078</v>
      </c>
      <c r="P9" s="103">
        <v>45100</v>
      </c>
      <c r="Q9" s="103">
        <v>112042</v>
      </c>
      <c r="R9" s="103">
        <v>344099</v>
      </c>
      <c r="S9" s="103">
        <v>675096</v>
      </c>
      <c r="T9" s="103">
        <v>463184</v>
      </c>
      <c r="U9" s="103">
        <v>112089</v>
      </c>
      <c r="V9" s="103">
        <v>15090</v>
      </c>
      <c r="W9" s="103">
        <v>2224</v>
      </c>
      <c r="X9" s="103">
        <v>638</v>
      </c>
      <c r="Y9" s="103">
        <v>248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2200813</v>
      </c>
      <c r="G10" s="103">
        <v>591</v>
      </c>
      <c r="H10" s="103">
        <v>965</v>
      </c>
      <c r="I10" s="103">
        <v>527</v>
      </c>
      <c r="J10" s="103">
        <v>1184</v>
      </c>
      <c r="K10" s="103">
        <v>2775</v>
      </c>
      <c r="L10" s="103">
        <v>2892</v>
      </c>
      <c r="M10" s="103">
        <v>3222</v>
      </c>
      <c r="N10" s="103">
        <v>5677</v>
      </c>
      <c r="O10" s="103">
        <v>21516</v>
      </c>
      <c r="P10" s="103">
        <v>95814</v>
      </c>
      <c r="Q10" s="103">
        <v>316100</v>
      </c>
      <c r="R10" s="103">
        <v>585804</v>
      </c>
      <c r="S10" s="103">
        <v>725122</v>
      </c>
      <c r="T10" s="103">
        <v>377293</v>
      </c>
      <c r="U10" s="103">
        <v>54589</v>
      </c>
      <c r="V10" s="103">
        <v>5265</v>
      </c>
      <c r="W10" s="103">
        <v>981</v>
      </c>
      <c r="X10" s="103">
        <v>355</v>
      </c>
      <c r="Y10" s="103">
        <v>141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2097442</v>
      </c>
      <c r="G11" s="105">
        <v>506</v>
      </c>
      <c r="H11" s="105">
        <v>1267</v>
      </c>
      <c r="I11" s="105">
        <v>3277</v>
      </c>
      <c r="J11" s="105">
        <v>19524</v>
      </c>
      <c r="K11" s="105">
        <v>62433</v>
      </c>
      <c r="L11" s="105">
        <v>74559</v>
      </c>
      <c r="M11" s="105">
        <v>67014</v>
      </c>
      <c r="N11" s="105">
        <v>56993</v>
      </c>
      <c r="O11" s="105">
        <v>52255</v>
      </c>
      <c r="P11" s="105">
        <v>58795</v>
      </c>
      <c r="Q11" s="105">
        <v>129066</v>
      </c>
      <c r="R11" s="105">
        <v>351408</v>
      </c>
      <c r="S11" s="105">
        <v>656005</v>
      </c>
      <c r="T11" s="105">
        <v>442395</v>
      </c>
      <c r="U11" s="105">
        <v>105266</v>
      </c>
      <c r="V11" s="105">
        <v>13922</v>
      </c>
      <c r="W11" s="105">
        <v>1946</v>
      </c>
      <c r="X11" s="105">
        <v>563</v>
      </c>
      <c r="Y11" s="105">
        <v>248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10588685</v>
      </c>
      <c r="G12" s="103">
        <v>2769</v>
      </c>
      <c r="H12" s="103">
        <v>5544</v>
      </c>
      <c r="I12" s="103">
        <v>8459</v>
      </c>
      <c r="J12" s="103">
        <v>41193</v>
      </c>
      <c r="K12" s="103">
        <v>126615</v>
      </c>
      <c r="L12" s="103">
        <v>161661</v>
      </c>
      <c r="M12" s="103">
        <v>151802</v>
      </c>
      <c r="N12" s="103">
        <v>131425</v>
      </c>
      <c r="O12" s="103">
        <v>152526</v>
      </c>
      <c r="P12" s="103">
        <v>336333</v>
      </c>
      <c r="Q12" s="103">
        <v>1053954</v>
      </c>
      <c r="R12" s="103">
        <v>2337536</v>
      </c>
      <c r="S12" s="103">
        <v>3495299</v>
      </c>
      <c r="T12" s="103">
        <v>2106326</v>
      </c>
      <c r="U12" s="103">
        <v>415451</v>
      </c>
      <c r="V12" s="103">
        <v>50495</v>
      </c>
      <c r="W12" s="103">
        <v>7841</v>
      </c>
      <c r="X12" s="103">
        <v>2435</v>
      </c>
      <c r="Y12" s="103">
        <v>1021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15</v>
      </c>
      <c r="F17" s="103">
        <v>1104368</v>
      </c>
      <c r="G17" s="109">
        <v>2.9519145791982401E-4</v>
      </c>
      <c r="H17" s="109">
        <v>4.2377178621618897E-4</v>
      </c>
      <c r="I17" s="109">
        <v>1.99208959332396E-4</v>
      </c>
      <c r="J17" s="109">
        <v>1.2314735667820899E-4</v>
      </c>
      <c r="K17" s="109">
        <v>3.2145082074091201E-4</v>
      </c>
      <c r="L17" s="109">
        <v>4.9077843617344901E-4</v>
      </c>
      <c r="M17" s="109">
        <v>6.5105109890905904E-4</v>
      </c>
      <c r="N17" s="109">
        <v>1.42796604030541E-3</v>
      </c>
      <c r="O17" s="109">
        <v>6.7776320936499398E-3</v>
      </c>
      <c r="P17" s="109">
        <v>3.6802949741390499E-2</v>
      </c>
      <c r="Q17" s="109">
        <v>0.13820121553685</v>
      </c>
      <c r="R17" s="109">
        <v>0.26956865827332899</v>
      </c>
      <c r="S17" s="109">
        <v>0.332983208495719</v>
      </c>
      <c r="T17" s="109">
        <v>0.180439853382206</v>
      </c>
      <c r="U17" s="109">
        <v>2.7777878388363299E-2</v>
      </c>
      <c r="V17" s="109">
        <v>2.78892543065355E-3</v>
      </c>
      <c r="W17" s="109">
        <v>4.83534474015908E-4</v>
      </c>
      <c r="X17" s="109">
        <v>1.7023311070223001E-4</v>
      </c>
      <c r="Y17" s="109">
        <v>7.3345116845109594E-5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15</v>
      </c>
      <c r="F18" s="103">
        <v>1060778</v>
      </c>
      <c r="G18" s="109">
        <v>2.6489991308266202E-4</v>
      </c>
      <c r="H18" s="109">
        <v>6.7403358666940705E-4</v>
      </c>
      <c r="I18" s="109">
        <v>1.44328030935785E-3</v>
      </c>
      <c r="J18" s="109">
        <v>6.2906659074754602E-3</v>
      </c>
      <c r="K18" s="109">
        <v>1.5990150625295799E-2</v>
      </c>
      <c r="L18" s="109">
        <v>2.0970457532113199E-2</v>
      </c>
      <c r="M18" s="109">
        <v>2.2176176353581999E-2</v>
      </c>
      <c r="N18" s="109">
        <v>1.7899126867261601E-2</v>
      </c>
      <c r="O18" s="109">
        <v>1.7217551646056001E-2</v>
      </c>
      <c r="P18" s="109">
        <v>2.73770760705822E-2</v>
      </c>
      <c r="Q18" s="109">
        <v>7.1944365362026697E-2</v>
      </c>
      <c r="R18" s="109">
        <v>0.19036311084883001</v>
      </c>
      <c r="S18" s="109">
        <v>0.33155476452188898</v>
      </c>
      <c r="T18" s="109">
        <v>0.21713402804356799</v>
      </c>
      <c r="U18" s="109">
        <v>5.0495956741184303E-2</v>
      </c>
      <c r="V18" s="109">
        <v>6.7318515278408904E-3</v>
      </c>
      <c r="W18" s="109">
        <v>1.03980286167322E-3</v>
      </c>
      <c r="X18" s="109">
        <v>2.9318104259326599E-4</v>
      </c>
      <c r="Y18" s="109">
        <v>1.39520238918982E-4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2094784</v>
      </c>
      <c r="G19" s="109">
        <v>2.6064739849072699E-4</v>
      </c>
      <c r="H19" s="109">
        <v>4.4348247838440602E-4</v>
      </c>
      <c r="I19" s="109">
        <v>2.1672878922122799E-4</v>
      </c>
      <c r="J19" s="109">
        <v>2.2818581772631499E-4</v>
      </c>
      <c r="K19" s="109">
        <v>5.5900751581069899E-4</v>
      </c>
      <c r="L19" s="109">
        <v>7.9530872872811702E-4</v>
      </c>
      <c r="M19" s="109">
        <v>9.1942653753322495E-4</v>
      </c>
      <c r="N19" s="109">
        <v>1.44119871070239E-3</v>
      </c>
      <c r="O19" s="109">
        <v>6.1715193547401499E-3</v>
      </c>
      <c r="P19" s="109">
        <v>3.1955084629250598E-2</v>
      </c>
      <c r="Q19" s="109">
        <v>0.127843252574012</v>
      </c>
      <c r="R19" s="109">
        <v>0.26570233494240902</v>
      </c>
      <c r="S19" s="109">
        <v>0.34353613546790501</v>
      </c>
      <c r="T19" s="109">
        <v>0.18801508890654101</v>
      </c>
      <c r="U19" s="109">
        <v>2.8291699764749E-2</v>
      </c>
      <c r="V19" s="109">
        <v>2.8628249977085901E-3</v>
      </c>
      <c r="W19" s="109">
        <v>5.0267712566068898E-4</v>
      </c>
      <c r="X19" s="109">
        <v>1.8140295133054301E-4</v>
      </c>
      <c r="Y19" s="109">
        <v>7.3993309095352999E-5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2030500</v>
      </c>
      <c r="G20" s="109">
        <v>2.5560206845604499E-4</v>
      </c>
      <c r="H20" s="109">
        <v>5.9098744151686805E-4</v>
      </c>
      <c r="I20" s="109">
        <v>1.20659935976361E-3</v>
      </c>
      <c r="J20" s="109">
        <v>6.4998768776163502E-3</v>
      </c>
      <c r="K20" s="109">
        <v>2.11371583353854E-2</v>
      </c>
      <c r="L20" s="109">
        <v>2.9429697118936199E-2</v>
      </c>
      <c r="M20" s="109">
        <v>2.72824427480916E-2</v>
      </c>
      <c r="N20" s="109">
        <v>2.22467372568333E-2</v>
      </c>
      <c r="O20" s="109">
        <v>1.9737995567594199E-2</v>
      </c>
      <c r="P20" s="109">
        <v>2.2211278010342301E-2</v>
      </c>
      <c r="Q20" s="109">
        <v>5.5179512435360803E-2</v>
      </c>
      <c r="R20" s="109">
        <v>0.169465156365427</v>
      </c>
      <c r="S20" s="109">
        <v>0.33247771484855898</v>
      </c>
      <c r="T20" s="109">
        <v>0.22811327259295699</v>
      </c>
      <c r="U20" s="109">
        <v>5.5202659443486797E-2</v>
      </c>
      <c r="V20" s="109">
        <v>7.43166707707461E-3</v>
      </c>
      <c r="W20" s="109">
        <v>1.0952967249446E-3</v>
      </c>
      <c r="X20" s="109">
        <v>3.1420832307313499E-4</v>
      </c>
      <c r="Y20" s="109">
        <v>1.2213740458015299E-4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2200813</v>
      </c>
      <c r="G21" s="109">
        <v>2.68537126961718E-4</v>
      </c>
      <c r="H21" s="109">
        <v>4.3847432744172299E-4</v>
      </c>
      <c r="I21" s="109">
        <v>2.39456964312733E-4</v>
      </c>
      <c r="J21" s="109">
        <v>5.3798300900621701E-4</v>
      </c>
      <c r="K21" s="109">
        <v>1.26089767735832E-3</v>
      </c>
      <c r="L21" s="109">
        <v>1.3140598497009999E-3</v>
      </c>
      <c r="M21" s="109">
        <v>1.4640044383598201E-3</v>
      </c>
      <c r="N21" s="109">
        <v>2.5795013024732202E-3</v>
      </c>
      <c r="O21" s="109">
        <v>9.7763871805555506E-3</v>
      </c>
      <c r="P21" s="109">
        <v>4.3535729750778497E-2</v>
      </c>
      <c r="Q21" s="109">
        <v>0.143628740833501</v>
      </c>
      <c r="R21" s="109">
        <v>0.26617618125665399</v>
      </c>
      <c r="S21" s="109">
        <v>0.32947915156808</v>
      </c>
      <c r="T21" s="109">
        <v>0.171433465723803</v>
      </c>
      <c r="U21" s="109">
        <v>2.4804015606959801E-2</v>
      </c>
      <c r="V21" s="109">
        <v>2.3922977554203802E-3</v>
      </c>
      <c r="W21" s="109">
        <v>4.45744368103969E-4</v>
      </c>
      <c r="X21" s="109">
        <v>1.6130402719358701E-4</v>
      </c>
      <c r="Y21" s="109">
        <v>6.4067233336044505E-5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2097442</v>
      </c>
      <c r="G22" s="110">
        <v>2.4124624185078801E-4</v>
      </c>
      <c r="H22" s="110">
        <v>6.0406914708487796E-4</v>
      </c>
      <c r="I22" s="110">
        <v>1.56237931728267E-3</v>
      </c>
      <c r="J22" s="110">
        <v>9.3084814741003601E-3</v>
      </c>
      <c r="K22" s="110">
        <v>2.97662581372929E-2</v>
      </c>
      <c r="L22" s="110">
        <v>3.55475860595907E-2</v>
      </c>
      <c r="M22" s="110">
        <v>3.1950347137131803E-2</v>
      </c>
      <c r="N22" s="110">
        <v>2.71726226517825E-2</v>
      </c>
      <c r="O22" s="110">
        <v>2.4913680568997901E-2</v>
      </c>
      <c r="P22" s="110">
        <v>2.8031764406357799E-2</v>
      </c>
      <c r="Q22" s="110">
        <v>6.1534955436193202E-2</v>
      </c>
      <c r="R22" s="110">
        <v>0.16754122402431201</v>
      </c>
      <c r="S22" s="110">
        <v>0.31276431005005101</v>
      </c>
      <c r="T22" s="110">
        <v>0.21092120783316101</v>
      </c>
      <c r="U22" s="110">
        <v>5.0187800187084998E-2</v>
      </c>
      <c r="V22" s="110">
        <v>6.6376090494993396E-3</v>
      </c>
      <c r="W22" s="110">
        <v>9.2779681154472903E-4</v>
      </c>
      <c r="X22" s="110">
        <v>2.6842220190117301E-4</v>
      </c>
      <c r="Y22" s="110">
        <v>1.18239264780623E-4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10588685</v>
      </c>
      <c r="G23" s="109">
        <v>2.61505559944412E-4</v>
      </c>
      <c r="H23" s="109">
        <v>5.2357776248892097E-4</v>
      </c>
      <c r="I23" s="109">
        <v>7.9887162570234198E-4</v>
      </c>
      <c r="J23" s="109">
        <v>3.8902847709607002E-3</v>
      </c>
      <c r="K23" s="109">
        <v>1.1957575468530801E-2</v>
      </c>
      <c r="L23" s="109">
        <v>1.5267334895692901E-2</v>
      </c>
      <c r="M23" s="109">
        <v>1.43362466633014E-2</v>
      </c>
      <c r="N23" s="109">
        <v>1.2411833952941299E-2</v>
      </c>
      <c r="O23" s="109">
        <v>1.44046215370464E-2</v>
      </c>
      <c r="P23" s="109">
        <v>3.1763434269694503E-2</v>
      </c>
      <c r="Q23" s="109">
        <v>9.9535872490304503E-2</v>
      </c>
      <c r="R23" s="109">
        <v>0.22075791280975901</v>
      </c>
      <c r="S23" s="109">
        <v>0.33009755224562798</v>
      </c>
      <c r="T23" s="109">
        <v>0.19892234021505001</v>
      </c>
      <c r="U23" s="109">
        <v>3.9235372475430103E-2</v>
      </c>
      <c r="V23" s="109">
        <v>4.7687696819765603E-3</v>
      </c>
      <c r="W23" s="109">
        <v>7.4050743789242995E-4</v>
      </c>
      <c r="X23" s="109">
        <v>2.29962455205722E-4</v>
      </c>
      <c r="Y23" s="109">
        <v>9.6423682449709301E-5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15</v>
      </c>
      <c r="F27" s="119">
        <v>60.23</v>
      </c>
      <c r="G27" s="6">
        <v>0.211733769902786</v>
      </c>
      <c r="H27" s="6"/>
      <c r="I27" s="6">
        <v>3.1293916520580098E-2</v>
      </c>
      <c r="J27" s="6"/>
      <c r="K27" s="1" t="s">
        <v>422</v>
      </c>
      <c r="L27" s="1"/>
      <c r="M27" s="4" t="s">
        <v>422</v>
      </c>
      <c r="N27" s="4"/>
      <c r="O27" s="3">
        <v>66.680000000000007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15</v>
      </c>
      <c r="F28" s="116">
        <v>58.95</v>
      </c>
      <c r="G28" s="6">
        <v>0.27583434045577898</v>
      </c>
      <c r="H28" s="6"/>
      <c r="I28" s="6">
        <v>5.8700312412210701E-2</v>
      </c>
      <c r="J28" s="6"/>
      <c r="K28" s="5" t="s">
        <v>443</v>
      </c>
      <c r="L28" s="5"/>
      <c r="M28" s="4" t="s">
        <v>434</v>
      </c>
      <c r="N28" s="4"/>
      <c r="O28" s="3">
        <v>67.84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60.45</v>
      </c>
      <c r="G29" s="6">
        <v>0.219927687055085</v>
      </c>
      <c r="H29" s="6"/>
      <c r="I29" s="6">
        <v>3.1912598148544198E-2</v>
      </c>
      <c r="J29" s="6"/>
      <c r="K29" s="5" t="s">
        <v>422</v>
      </c>
      <c r="L29" s="5"/>
      <c r="M29" s="4" t="s">
        <v>422</v>
      </c>
      <c r="N29" s="4"/>
      <c r="O29" s="3">
        <v>66.819999999999993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58.61</v>
      </c>
      <c r="G30" s="6">
        <v>0.29227924156611701</v>
      </c>
      <c r="H30" s="6"/>
      <c r="I30" s="6">
        <v>6.4165968973159307E-2</v>
      </c>
      <c r="J30" s="6"/>
      <c r="K30" s="5" t="s">
        <v>436</v>
      </c>
      <c r="L30" s="5"/>
      <c r="M30" s="4" t="s">
        <v>443</v>
      </c>
      <c r="N30" s="4"/>
      <c r="O30" s="3">
        <v>68.06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59.81</v>
      </c>
      <c r="G31" s="6">
        <v>0.19930089471481699</v>
      </c>
      <c r="H31" s="6"/>
      <c r="I31" s="6">
        <v>2.7867428991013798E-2</v>
      </c>
      <c r="J31" s="6"/>
      <c r="K31" s="5" t="s">
        <v>426</v>
      </c>
      <c r="L31" s="5"/>
      <c r="M31" s="4" t="s">
        <v>426</v>
      </c>
      <c r="N31" s="4"/>
      <c r="O31" s="3">
        <v>66.41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57.25</v>
      </c>
      <c r="G32" s="6">
        <v>0.26906107534797102</v>
      </c>
      <c r="H32" s="6"/>
      <c r="I32" s="6">
        <v>5.81398675148109E-2</v>
      </c>
      <c r="J32" s="6"/>
      <c r="K32" s="5" t="s">
        <v>443</v>
      </c>
      <c r="L32" s="5"/>
      <c r="M32" s="4" t="s">
        <v>443</v>
      </c>
      <c r="N32" s="4"/>
      <c r="O32" s="3">
        <v>67.77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60.1441681510899</v>
      </c>
      <c r="G34" s="6">
        <v>0.20984524899698401</v>
      </c>
      <c r="H34" s="6"/>
      <c r="I34" s="6">
        <v>3.0137417557336E-2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58.129755045560401</v>
      </c>
      <c r="G35" s="6">
        <v>0.27953175349604498</v>
      </c>
      <c r="H35" s="6"/>
      <c r="I35" s="6">
        <v>6.0612636642563097E-2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2297879</v>
      </c>
      <c r="G6" s="103">
        <v>683</v>
      </c>
      <c r="H6" s="103">
        <v>1034</v>
      </c>
      <c r="I6" s="103">
        <v>322</v>
      </c>
      <c r="J6" s="103">
        <v>313</v>
      </c>
      <c r="K6" s="103">
        <v>1089</v>
      </c>
      <c r="L6" s="103">
        <v>1763</v>
      </c>
      <c r="M6" s="103">
        <v>2432</v>
      </c>
      <c r="N6" s="103">
        <v>5389</v>
      </c>
      <c r="O6" s="103">
        <v>30241</v>
      </c>
      <c r="P6" s="103">
        <v>140419</v>
      </c>
      <c r="Q6" s="103">
        <v>394271</v>
      </c>
      <c r="R6" s="103">
        <v>593516</v>
      </c>
      <c r="S6" s="103">
        <v>645565</v>
      </c>
      <c r="T6" s="103">
        <v>368299</v>
      </c>
      <c r="U6" s="103">
        <v>93712</v>
      </c>
      <c r="V6" s="103">
        <v>15053</v>
      </c>
      <c r="W6" s="103">
        <v>2732</v>
      </c>
      <c r="X6" s="103">
        <v>711</v>
      </c>
      <c r="Y6" s="103">
        <v>335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30</v>
      </c>
      <c r="F7" s="103">
        <v>2054577</v>
      </c>
      <c r="G7" s="103">
        <v>2136</v>
      </c>
      <c r="H7" s="103">
        <v>25769</v>
      </c>
      <c r="I7" s="103">
        <v>31492</v>
      </c>
      <c r="J7" s="103">
        <v>20951</v>
      </c>
      <c r="K7" s="103">
        <v>14726</v>
      </c>
      <c r="L7" s="103">
        <v>10984</v>
      </c>
      <c r="M7" s="103">
        <v>11506</v>
      </c>
      <c r="N7" s="103">
        <v>17724</v>
      </c>
      <c r="O7" s="103">
        <v>45240</v>
      </c>
      <c r="P7" s="103">
        <v>135055</v>
      </c>
      <c r="Q7" s="103">
        <v>380010</v>
      </c>
      <c r="R7" s="103">
        <v>541427</v>
      </c>
      <c r="S7" s="103">
        <v>465598</v>
      </c>
      <c r="T7" s="103">
        <v>260617</v>
      </c>
      <c r="U7" s="103">
        <v>74122</v>
      </c>
      <c r="V7" s="103">
        <v>13519</v>
      </c>
      <c r="W7" s="103">
        <v>2770</v>
      </c>
      <c r="X7" s="103">
        <v>693</v>
      </c>
      <c r="Y7" s="103">
        <v>238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2094719</v>
      </c>
      <c r="G8" s="103">
        <v>643</v>
      </c>
      <c r="H8" s="103">
        <v>882</v>
      </c>
      <c r="I8" s="103">
        <v>188</v>
      </c>
      <c r="J8" s="103">
        <v>37</v>
      </c>
      <c r="K8" s="103">
        <v>16</v>
      </c>
      <c r="L8" s="103">
        <v>44</v>
      </c>
      <c r="M8" s="103">
        <v>242</v>
      </c>
      <c r="N8" s="103">
        <v>2495</v>
      </c>
      <c r="O8" s="103">
        <v>25871</v>
      </c>
      <c r="P8" s="103">
        <v>131640</v>
      </c>
      <c r="Q8" s="103">
        <v>366527</v>
      </c>
      <c r="R8" s="103">
        <v>542333</v>
      </c>
      <c r="S8" s="103">
        <v>585919</v>
      </c>
      <c r="T8" s="103">
        <v>334534</v>
      </c>
      <c r="U8" s="103">
        <v>85619</v>
      </c>
      <c r="V8" s="103">
        <v>14331</v>
      </c>
      <c r="W8" s="103">
        <v>2458</v>
      </c>
      <c r="X8" s="103">
        <v>620</v>
      </c>
      <c r="Y8" s="103">
        <v>320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27</v>
      </c>
      <c r="F9" s="103">
        <v>1801615</v>
      </c>
      <c r="G9" s="103">
        <v>1876</v>
      </c>
      <c r="H9" s="103">
        <v>22701</v>
      </c>
      <c r="I9" s="103">
        <v>28663</v>
      </c>
      <c r="J9" s="103">
        <v>19520</v>
      </c>
      <c r="K9" s="103">
        <v>13123</v>
      </c>
      <c r="L9" s="103">
        <v>9895</v>
      </c>
      <c r="M9" s="103">
        <v>10498</v>
      </c>
      <c r="N9" s="103">
        <v>15481</v>
      </c>
      <c r="O9" s="103">
        <v>39902</v>
      </c>
      <c r="P9" s="103">
        <v>120227</v>
      </c>
      <c r="Q9" s="103">
        <v>334443</v>
      </c>
      <c r="R9" s="103">
        <v>467585</v>
      </c>
      <c r="S9" s="103">
        <v>407577</v>
      </c>
      <c r="T9" s="103">
        <v>230955</v>
      </c>
      <c r="U9" s="103">
        <v>64309</v>
      </c>
      <c r="V9" s="103">
        <v>11850</v>
      </c>
      <c r="W9" s="103">
        <v>2174</v>
      </c>
      <c r="X9" s="103">
        <v>597</v>
      </c>
      <c r="Y9" s="103">
        <v>239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2199653</v>
      </c>
      <c r="G10" s="103">
        <v>669</v>
      </c>
      <c r="H10" s="103">
        <v>898</v>
      </c>
      <c r="I10" s="103">
        <v>219</v>
      </c>
      <c r="J10" s="103">
        <v>35</v>
      </c>
      <c r="K10" s="103">
        <v>84</v>
      </c>
      <c r="L10" s="103">
        <v>275</v>
      </c>
      <c r="M10" s="103">
        <v>661</v>
      </c>
      <c r="N10" s="103">
        <v>3706</v>
      </c>
      <c r="O10" s="103">
        <v>33244</v>
      </c>
      <c r="P10" s="103">
        <v>151927</v>
      </c>
      <c r="Q10" s="103">
        <v>393957</v>
      </c>
      <c r="R10" s="103">
        <v>565151</v>
      </c>
      <c r="S10" s="103">
        <v>602004</v>
      </c>
      <c r="T10" s="103">
        <v>341075</v>
      </c>
      <c r="U10" s="103">
        <v>87845</v>
      </c>
      <c r="V10" s="103">
        <v>14449</v>
      </c>
      <c r="W10" s="103">
        <v>2442</v>
      </c>
      <c r="X10" s="103">
        <v>747</v>
      </c>
      <c r="Y10" s="103">
        <v>265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2066420</v>
      </c>
      <c r="G11" s="105">
        <v>1572</v>
      </c>
      <c r="H11" s="105">
        <v>20752</v>
      </c>
      <c r="I11" s="105">
        <v>24497</v>
      </c>
      <c r="J11" s="105">
        <v>15958</v>
      </c>
      <c r="K11" s="105">
        <v>11564</v>
      </c>
      <c r="L11" s="105">
        <v>9699</v>
      </c>
      <c r="M11" s="105">
        <v>10692</v>
      </c>
      <c r="N11" s="105">
        <v>18247</v>
      </c>
      <c r="O11" s="105">
        <v>51406</v>
      </c>
      <c r="P11" s="105">
        <v>160109</v>
      </c>
      <c r="Q11" s="105">
        <v>417936</v>
      </c>
      <c r="R11" s="105">
        <v>540001</v>
      </c>
      <c r="S11" s="105">
        <v>454253</v>
      </c>
      <c r="T11" s="105">
        <v>248008</v>
      </c>
      <c r="U11" s="105">
        <v>66438</v>
      </c>
      <c r="V11" s="105">
        <v>12213</v>
      </c>
      <c r="W11" s="105">
        <v>2245</v>
      </c>
      <c r="X11" s="105">
        <v>586</v>
      </c>
      <c r="Y11" s="105">
        <v>244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12514863</v>
      </c>
      <c r="G12" s="103">
        <v>7579</v>
      </c>
      <c r="H12" s="103">
        <v>72036</v>
      </c>
      <c r="I12" s="103">
        <v>85381</v>
      </c>
      <c r="J12" s="103">
        <v>56814</v>
      </c>
      <c r="K12" s="103">
        <v>40602</v>
      </c>
      <c r="L12" s="103">
        <v>32660</v>
      </c>
      <c r="M12" s="103">
        <v>36031</v>
      </c>
      <c r="N12" s="103">
        <v>63042</v>
      </c>
      <c r="O12" s="103">
        <v>225904</v>
      </c>
      <c r="P12" s="103">
        <v>839377</v>
      </c>
      <c r="Q12" s="103">
        <v>2287144</v>
      </c>
      <c r="R12" s="103">
        <v>3250013</v>
      </c>
      <c r="S12" s="103">
        <v>3160916</v>
      </c>
      <c r="T12" s="103">
        <v>1783488</v>
      </c>
      <c r="U12" s="103">
        <v>472045</v>
      </c>
      <c r="V12" s="103">
        <v>81415</v>
      </c>
      <c r="W12" s="103">
        <v>14821</v>
      </c>
      <c r="X12" s="103">
        <v>3954</v>
      </c>
      <c r="Y12" s="103">
        <v>1641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2297879</v>
      </c>
      <c r="G17" s="109">
        <v>2.9723062006311001E-4</v>
      </c>
      <c r="H17" s="109">
        <v>4.4998017737226401E-4</v>
      </c>
      <c r="I17" s="109">
        <v>1.4012922351438E-4</v>
      </c>
      <c r="J17" s="109">
        <v>1.3621256819876099E-4</v>
      </c>
      <c r="K17" s="109">
        <v>4.73915293189937E-4</v>
      </c>
      <c r="L17" s="109">
        <v>7.6722925793742795E-4</v>
      </c>
      <c r="M17" s="109">
        <v>1.05836730306513E-3</v>
      </c>
      <c r="N17" s="109">
        <v>2.3452061662080602E-3</v>
      </c>
      <c r="O17" s="109">
        <v>1.3160397044404901E-2</v>
      </c>
      <c r="P17" s="109">
        <v>6.1108091418216499E-2</v>
      </c>
      <c r="Q17" s="109">
        <v>0.171580400882727</v>
      </c>
      <c r="R17" s="109">
        <v>0.258288621811679</v>
      </c>
      <c r="S17" s="109">
        <v>0.28093950986975402</v>
      </c>
      <c r="T17" s="109">
        <v>0.16027780400969799</v>
      </c>
      <c r="U17" s="109">
        <v>4.0781955881924202E-2</v>
      </c>
      <c r="V17" s="109">
        <v>6.5508236073352896E-3</v>
      </c>
      <c r="W17" s="109">
        <v>1.1889224802524401E-3</v>
      </c>
      <c r="X17" s="109">
        <v>3.0941576993392603E-4</v>
      </c>
      <c r="Y17" s="109">
        <v>1.4578661452583001E-4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30</v>
      </c>
      <c r="F18" s="103">
        <v>2054577</v>
      </c>
      <c r="G18" s="109">
        <v>1.0396300552376499E-3</v>
      </c>
      <c r="H18" s="109">
        <v>1.25422410549714E-2</v>
      </c>
      <c r="I18" s="109">
        <v>1.53277292600861E-2</v>
      </c>
      <c r="J18" s="109">
        <v>1.01972328123989E-2</v>
      </c>
      <c r="K18" s="109">
        <v>7.1674120755756496E-3</v>
      </c>
      <c r="L18" s="109">
        <v>5.3461126061471499E-3</v>
      </c>
      <c r="M18" s="109">
        <v>5.6001795016687103E-3</v>
      </c>
      <c r="N18" s="109">
        <v>8.6265932111573296E-3</v>
      </c>
      <c r="O18" s="109">
        <v>2.2019130945201901E-2</v>
      </c>
      <c r="P18" s="109">
        <v>6.5733725238820401E-2</v>
      </c>
      <c r="Q18" s="109">
        <v>0.18495777963055199</v>
      </c>
      <c r="R18" s="109">
        <v>0.26352236981140198</v>
      </c>
      <c r="S18" s="109">
        <v>0.226615016132274</v>
      </c>
      <c r="T18" s="109">
        <v>0.12684703469375899</v>
      </c>
      <c r="U18" s="109">
        <v>3.6076525727680199E-2</v>
      </c>
      <c r="V18" s="109">
        <v>6.5799432194558801E-3</v>
      </c>
      <c r="W18" s="109">
        <v>1.34820938811249E-3</v>
      </c>
      <c r="X18" s="109">
        <v>3.3729570612345001E-4</v>
      </c>
      <c r="Y18" s="109">
        <v>1.1583892937573E-4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2094719</v>
      </c>
      <c r="G19" s="109">
        <v>3.06962413574327E-4</v>
      </c>
      <c r="H19" s="109">
        <v>4.2105886278780098E-4</v>
      </c>
      <c r="I19" s="109">
        <v>8.9749508167921301E-5</v>
      </c>
      <c r="J19" s="109">
        <v>1.7663467033048299E-5</v>
      </c>
      <c r="K19" s="109">
        <v>7.6382560142911795E-6</v>
      </c>
      <c r="L19" s="109">
        <v>2.10052040393007E-5</v>
      </c>
      <c r="M19" s="109">
        <v>1.15528622216154E-4</v>
      </c>
      <c r="N19" s="109">
        <v>1.19109054722853E-3</v>
      </c>
      <c r="O19" s="109">
        <v>1.23505825841079E-2</v>
      </c>
      <c r="P19" s="109">
        <v>6.2843751357580704E-2</v>
      </c>
      <c r="Q19" s="109">
        <v>0.17497669138438099</v>
      </c>
      <c r="R19" s="109">
        <v>0.25890489368741099</v>
      </c>
      <c r="S19" s="109">
        <v>0.279712457852342</v>
      </c>
      <c r="T19" s="109">
        <v>0.159703521092805</v>
      </c>
      <c r="U19" s="109">
        <v>4.0873740105474801E-2</v>
      </c>
      <c r="V19" s="109">
        <v>6.84149043380043E-3</v>
      </c>
      <c r="W19" s="109">
        <v>1.1734270801954799E-3</v>
      </c>
      <c r="X19" s="109">
        <v>2.9598242055378301E-4</v>
      </c>
      <c r="Y19" s="109">
        <v>1.5276512028582399E-4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27</v>
      </c>
      <c r="F20" s="103">
        <v>1801615</v>
      </c>
      <c r="G20" s="109">
        <v>1.0412879555287901E-3</v>
      </c>
      <c r="H20" s="109">
        <v>1.26003613424622E-2</v>
      </c>
      <c r="I20" s="109">
        <v>1.5909614429275999E-2</v>
      </c>
      <c r="J20" s="109">
        <v>1.08347232899371E-2</v>
      </c>
      <c r="K20" s="109">
        <v>7.2840201707912097E-3</v>
      </c>
      <c r="L20" s="109">
        <v>5.49229441362333E-3</v>
      </c>
      <c r="M20" s="109">
        <v>5.8269941136147299E-3</v>
      </c>
      <c r="N20" s="109">
        <v>8.59284586329488E-3</v>
      </c>
      <c r="O20" s="109">
        <v>2.2147906184173598E-2</v>
      </c>
      <c r="P20" s="109">
        <v>6.6732903533773896E-2</v>
      </c>
      <c r="Q20" s="109">
        <v>0.185635110720104</v>
      </c>
      <c r="R20" s="109">
        <v>0.25953658245518602</v>
      </c>
      <c r="S20" s="109">
        <v>0.22622868925935899</v>
      </c>
      <c r="T20" s="109">
        <v>0.12819331544197801</v>
      </c>
      <c r="U20" s="109">
        <v>3.5695195699414102E-2</v>
      </c>
      <c r="V20" s="109">
        <v>6.5774319152538101E-3</v>
      </c>
      <c r="W20" s="109">
        <v>1.2066951041149201E-3</v>
      </c>
      <c r="X20" s="109">
        <v>3.3136935471785001E-4</v>
      </c>
      <c r="Y20" s="109">
        <v>1.3265875339625799E-4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2199653</v>
      </c>
      <c r="G21" s="109">
        <v>3.0413888008699598E-4</v>
      </c>
      <c r="H21" s="109">
        <v>4.0824620974308197E-4</v>
      </c>
      <c r="I21" s="109">
        <v>9.9561158055384201E-5</v>
      </c>
      <c r="J21" s="109">
        <v>1.5911600602458701E-5</v>
      </c>
      <c r="K21" s="109">
        <v>3.8187841445900803E-5</v>
      </c>
      <c r="L21" s="109">
        <v>1.2501971901931799E-4</v>
      </c>
      <c r="M21" s="109">
        <v>3.00501942806434E-4</v>
      </c>
      <c r="N21" s="109">
        <v>1.6848111952203399E-3</v>
      </c>
      <c r="O21" s="109">
        <v>1.51132928693753E-2</v>
      </c>
      <c r="P21" s="109">
        <v>6.9068621277992501E-2</v>
      </c>
      <c r="Q21" s="109">
        <v>0.179099612529795</v>
      </c>
      <c r="R21" s="109">
        <v>0.25692734263085998</v>
      </c>
      <c r="S21" s="109">
        <v>0.27368134883092898</v>
      </c>
      <c r="T21" s="109">
        <v>0.15505854787095999</v>
      </c>
      <c r="U21" s="109">
        <v>3.9935844426370902E-2</v>
      </c>
      <c r="V21" s="109">
        <v>6.5687633458550096E-3</v>
      </c>
      <c r="W21" s="109">
        <v>1.11017510489154E-3</v>
      </c>
      <c r="X21" s="109">
        <v>3.3959901857247499E-4</v>
      </c>
      <c r="Y21" s="109">
        <v>1.2047354741861599E-4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2066420</v>
      </c>
      <c r="G22" s="110">
        <v>7.6073595880798701E-4</v>
      </c>
      <c r="H22" s="110">
        <v>1.0042488942228599E-2</v>
      </c>
      <c r="I22" s="110">
        <v>1.1854802024757799E-2</v>
      </c>
      <c r="J22" s="110">
        <v>7.7225346251004199E-3</v>
      </c>
      <c r="K22" s="110">
        <v>5.5961517987630797E-3</v>
      </c>
      <c r="L22" s="110">
        <v>4.6936247229508003E-3</v>
      </c>
      <c r="M22" s="110">
        <v>5.1741659488390599E-3</v>
      </c>
      <c r="N22" s="110">
        <v>8.8302474811509796E-3</v>
      </c>
      <c r="O22" s="110">
        <v>2.4876840138984301E-2</v>
      </c>
      <c r="P22" s="110">
        <v>7.7481344547575007E-2</v>
      </c>
      <c r="Q22" s="110">
        <v>0.202251236437897</v>
      </c>
      <c r="R22" s="110">
        <v>0.26132199649635601</v>
      </c>
      <c r="S22" s="110">
        <v>0.21982607601552401</v>
      </c>
      <c r="T22" s="110">
        <v>0.120018195720134</v>
      </c>
      <c r="U22" s="110">
        <v>3.2151256762904E-2</v>
      </c>
      <c r="V22" s="110">
        <v>5.9102215425712104E-3</v>
      </c>
      <c r="W22" s="110">
        <v>1.0864199920635699E-3</v>
      </c>
      <c r="X22" s="110">
        <v>2.8358223400857499E-4</v>
      </c>
      <c r="Y22" s="110">
        <v>1.1807860938241E-4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12514863</v>
      </c>
      <c r="G23" s="109">
        <v>6.0559991747412701E-4</v>
      </c>
      <c r="H23" s="109">
        <v>5.7560358431410696E-3</v>
      </c>
      <c r="I23" s="109">
        <v>6.82236793163457E-3</v>
      </c>
      <c r="J23" s="109">
        <v>4.5397220888474801E-3</v>
      </c>
      <c r="K23" s="109">
        <v>3.2443023946806299E-3</v>
      </c>
      <c r="L23" s="109">
        <v>2.6096969659196402E-3</v>
      </c>
      <c r="M23" s="109">
        <v>2.8790566864375601E-3</v>
      </c>
      <c r="N23" s="109">
        <v>5.0373703651410296E-3</v>
      </c>
      <c r="O23" s="109">
        <v>1.8050856809219602E-2</v>
      </c>
      <c r="P23" s="109">
        <v>6.7070410598981403E-2</v>
      </c>
      <c r="Q23" s="109">
        <v>0.18275421792471899</v>
      </c>
      <c r="R23" s="109">
        <v>0.25969225552049602</v>
      </c>
      <c r="S23" s="109">
        <v>0.25257296064687301</v>
      </c>
      <c r="T23" s="109">
        <v>0.14250959039663499</v>
      </c>
      <c r="U23" s="109">
        <v>3.7718750896434103E-2</v>
      </c>
      <c r="V23" s="109">
        <v>6.5054647422029301E-3</v>
      </c>
      <c r="W23" s="109">
        <v>1.18427185339544E-3</v>
      </c>
      <c r="X23" s="109">
        <v>3.15944329554387E-4</v>
      </c>
      <c r="Y23" s="109">
        <v>1.3112408821415E-4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59.51</v>
      </c>
      <c r="G27" s="6">
        <v>0.209254708363669</v>
      </c>
      <c r="H27" s="6"/>
      <c r="I27" s="6">
        <v>4.8976904353971597E-2</v>
      </c>
      <c r="J27" s="6"/>
      <c r="K27" s="1" t="s">
        <v>422</v>
      </c>
      <c r="L27" s="1"/>
      <c r="M27" s="4" t="s">
        <v>435</v>
      </c>
      <c r="N27" s="4"/>
      <c r="O27" s="3">
        <v>66.81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30</v>
      </c>
      <c r="F28" s="116">
        <v>56.25</v>
      </c>
      <c r="G28" s="6">
        <v>0.17130484766450699</v>
      </c>
      <c r="H28" s="6"/>
      <c r="I28" s="6">
        <v>4.4457812970747801E-2</v>
      </c>
      <c r="J28" s="6"/>
      <c r="K28" s="5" t="s">
        <v>420</v>
      </c>
      <c r="L28" s="5"/>
      <c r="M28" s="4" t="s">
        <v>420</v>
      </c>
      <c r="N28" s="4"/>
      <c r="O28" s="3">
        <v>65.819999999999993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59.58</v>
      </c>
      <c r="G29" s="6">
        <v>0.20904092625311599</v>
      </c>
      <c r="H29" s="6"/>
      <c r="I29" s="6">
        <v>4.9337405160310301E-2</v>
      </c>
      <c r="J29" s="6"/>
      <c r="K29" s="5" t="s">
        <v>426</v>
      </c>
      <c r="L29" s="5"/>
      <c r="M29" s="4" t="s">
        <v>435</v>
      </c>
      <c r="N29" s="4"/>
      <c r="O29" s="3">
        <v>66.81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27</v>
      </c>
      <c r="F30" s="116">
        <v>56.17</v>
      </c>
      <c r="G30" s="6">
        <v>0.172136666268875</v>
      </c>
      <c r="H30" s="6"/>
      <c r="I30" s="6">
        <v>4.3943350826897001E-2</v>
      </c>
      <c r="J30" s="6"/>
      <c r="K30" s="5" t="s">
        <v>422</v>
      </c>
      <c r="L30" s="5"/>
      <c r="M30" s="4" t="s">
        <v>422</v>
      </c>
      <c r="N30" s="4"/>
      <c r="O30" s="3">
        <v>65.849999999999994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59.34</v>
      </c>
      <c r="G31" s="6">
        <v>0.20313340331406801</v>
      </c>
      <c r="H31" s="6"/>
      <c r="I31" s="6">
        <v>4.8074855443108501E-2</v>
      </c>
      <c r="J31" s="6"/>
      <c r="K31" s="5" t="s">
        <v>427</v>
      </c>
      <c r="L31" s="5"/>
      <c r="M31" s="4" t="s">
        <v>435</v>
      </c>
      <c r="N31" s="4"/>
      <c r="O31" s="3">
        <v>66.680000000000007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56.3</v>
      </c>
      <c r="G32" s="6">
        <v>0.159567754861064</v>
      </c>
      <c r="H32" s="6"/>
      <c r="I32" s="6">
        <v>3.9549559140929703E-2</v>
      </c>
      <c r="J32" s="6"/>
      <c r="K32" s="5" t="s">
        <v>427</v>
      </c>
      <c r="L32" s="5"/>
      <c r="M32" s="4" t="s">
        <v>422</v>
      </c>
      <c r="N32" s="4"/>
      <c r="O32" s="3">
        <v>65.39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59.4755185034672</v>
      </c>
      <c r="G34" s="6">
        <v>0.20714426680658801</v>
      </c>
      <c r="H34" s="6"/>
      <c r="I34" s="6">
        <v>4.8790466261069199E-2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56.243109763057198</v>
      </c>
      <c r="G35" s="6">
        <v>0.16746276811649999</v>
      </c>
      <c r="H35" s="6"/>
      <c r="I35" s="6">
        <v>4.2588810477539298E-2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30</v>
      </c>
      <c r="F6" s="103">
        <v>1901002</v>
      </c>
      <c r="G6" s="103">
        <v>1</v>
      </c>
      <c r="H6" s="103">
        <v>1516</v>
      </c>
      <c r="I6" s="103">
        <v>5827</v>
      </c>
      <c r="J6" s="103">
        <v>10853</v>
      </c>
      <c r="K6" s="103">
        <v>16317</v>
      </c>
      <c r="L6" s="103">
        <v>20547</v>
      </c>
      <c r="M6" s="103">
        <v>28910</v>
      </c>
      <c r="N6" s="103">
        <v>44409</v>
      </c>
      <c r="O6" s="103">
        <v>62474</v>
      </c>
      <c r="P6" s="103">
        <v>97868</v>
      </c>
      <c r="Q6" s="103">
        <v>201094</v>
      </c>
      <c r="R6" s="103">
        <v>375528</v>
      </c>
      <c r="S6" s="103">
        <v>492135</v>
      </c>
      <c r="T6" s="103">
        <v>371731</v>
      </c>
      <c r="U6" s="103">
        <v>135141</v>
      </c>
      <c r="V6" s="103">
        <v>27869</v>
      </c>
      <c r="W6" s="103">
        <v>5930</v>
      </c>
      <c r="X6" s="103">
        <v>1613</v>
      </c>
      <c r="Y6" s="103">
        <v>1239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30</v>
      </c>
      <c r="F7" s="103">
        <v>1979017</v>
      </c>
      <c r="G7" s="103">
        <v>14</v>
      </c>
      <c r="H7" s="103">
        <v>4189</v>
      </c>
      <c r="I7" s="103">
        <v>10337</v>
      </c>
      <c r="J7" s="103">
        <v>14775</v>
      </c>
      <c r="K7" s="103">
        <v>22046</v>
      </c>
      <c r="L7" s="103">
        <v>33191</v>
      </c>
      <c r="M7" s="103">
        <v>45340</v>
      </c>
      <c r="N7" s="103">
        <v>59719</v>
      </c>
      <c r="O7" s="103">
        <v>79745</v>
      </c>
      <c r="P7" s="103">
        <v>105629</v>
      </c>
      <c r="Q7" s="103">
        <v>158782</v>
      </c>
      <c r="R7" s="103">
        <v>305095</v>
      </c>
      <c r="S7" s="103">
        <v>475177</v>
      </c>
      <c r="T7" s="103">
        <v>429485</v>
      </c>
      <c r="U7" s="103">
        <v>182997</v>
      </c>
      <c r="V7" s="103">
        <v>40721</v>
      </c>
      <c r="W7" s="103">
        <v>8663</v>
      </c>
      <c r="X7" s="103">
        <v>1981</v>
      </c>
      <c r="Y7" s="103">
        <v>1131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28</v>
      </c>
      <c r="F8" s="103">
        <v>1715325</v>
      </c>
      <c r="G8" s="103">
        <v>0</v>
      </c>
      <c r="H8" s="103">
        <v>1436</v>
      </c>
      <c r="I8" s="103">
        <v>5181</v>
      </c>
      <c r="J8" s="103">
        <v>8848</v>
      </c>
      <c r="K8" s="103">
        <v>13572</v>
      </c>
      <c r="L8" s="103">
        <v>17884</v>
      </c>
      <c r="M8" s="103">
        <v>24350</v>
      </c>
      <c r="N8" s="103">
        <v>35040</v>
      </c>
      <c r="O8" s="103">
        <v>47971</v>
      </c>
      <c r="P8" s="103">
        <v>77417</v>
      </c>
      <c r="Q8" s="103">
        <v>163377</v>
      </c>
      <c r="R8" s="103">
        <v>323377</v>
      </c>
      <c r="S8" s="103">
        <v>457021</v>
      </c>
      <c r="T8" s="103">
        <v>365040</v>
      </c>
      <c r="U8" s="103">
        <v>136180</v>
      </c>
      <c r="V8" s="103">
        <v>29545</v>
      </c>
      <c r="W8" s="103">
        <v>6304</v>
      </c>
      <c r="X8" s="103">
        <v>1650</v>
      </c>
      <c r="Y8" s="103">
        <v>1132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28</v>
      </c>
      <c r="F9" s="103">
        <v>1808765</v>
      </c>
      <c r="G9" s="103">
        <v>3</v>
      </c>
      <c r="H9" s="103">
        <v>1605</v>
      </c>
      <c r="I9" s="103">
        <v>5672</v>
      </c>
      <c r="J9" s="103">
        <v>9469</v>
      </c>
      <c r="K9" s="103">
        <v>15383</v>
      </c>
      <c r="L9" s="103">
        <v>24102</v>
      </c>
      <c r="M9" s="103">
        <v>37350</v>
      </c>
      <c r="N9" s="103">
        <v>53551</v>
      </c>
      <c r="O9" s="103">
        <v>67242</v>
      </c>
      <c r="P9" s="103">
        <v>87157</v>
      </c>
      <c r="Q9" s="103">
        <v>140287</v>
      </c>
      <c r="R9" s="103">
        <v>280566</v>
      </c>
      <c r="S9" s="103">
        <v>446956</v>
      </c>
      <c r="T9" s="103">
        <v>407933</v>
      </c>
      <c r="U9" s="103">
        <v>179549</v>
      </c>
      <c r="V9" s="103">
        <v>39905</v>
      </c>
      <c r="W9" s="103">
        <v>8910</v>
      </c>
      <c r="X9" s="103">
        <v>1982</v>
      </c>
      <c r="Y9" s="103">
        <v>1143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1890107</v>
      </c>
      <c r="G10" s="103">
        <v>0</v>
      </c>
      <c r="H10" s="103">
        <v>599</v>
      </c>
      <c r="I10" s="103">
        <v>4164</v>
      </c>
      <c r="J10" s="103">
        <v>9577</v>
      </c>
      <c r="K10" s="103">
        <v>14682</v>
      </c>
      <c r="L10" s="103">
        <v>18789</v>
      </c>
      <c r="M10" s="103">
        <v>26865</v>
      </c>
      <c r="N10" s="103">
        <v>40143</v>
      </c>
      <c r="O10" s="103">
        <v>57677</v>
      </c>
      <c r="P10" s="103">
        <v>93303</v>
      </c>
      <c r="Q10" s="103">
        <v>193049</v>
      </c>
      <c r="R10" s="103">
        <v>367048</v>
      </c>
      <c r="S10" s="103">
        <v>502038</v>
      </c>
      <c r="T10" s="103">
        <v>385906</v>
      </c>
      <c r="U10" s="103">
        <v>138138</v>
      </c>
      <c r="V10" s="103">
        <v>29167</v>
      </c>
      <c r="W10" s="103">
        <v>6191</v>
      </c>
      <c r="X10" s="103">
        <v>1660</v>
      </c>
      <c r="Y10" s="103">
        <v>1111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30</v>
      </c>
      <c r="F11" s="105">
        <v>1889452</v>
      </c>
      <c r="G11" s="105">
        <v>0</v>
      </c>
      <c r="H11" s="105">
        <v>2095</v>
      </c>
      <c r="I11" s="105">
        <v>8356</v>
      </c>
      <c r="J11" s="105">
        <v>14469</v>
      </c>
      <c r="K11" s="105">
        <v>21113</v>
      </c>
      <c r="L11" s="105">
        <v>31375</v>
      </c>
      <c r="M11" s="105">
        <v>40609</v>
      </c>
      <c r="N11" s="105">
        <v>47832</v>
      </c>
      <c r="O11" s="105">
        <v>56461</v>
      </c>
      <c r="P11" s="105">
        <v>79000</v>
      </c>
      <c r="Q11" s="105">
        <v>143046</v>
      </c>
      <c r="R11" s="105">
        <v>297575</v>
      </c>
      <c r="S11" s="105">
        <v>470628</v>
      </c>
      <c r="T11" s="105">
        <v>434127</v>
      </c>
      <c r="U11" s="105">
        <v>188552</v>
      </c>
      <c r="V11" s="105">
        <v>41655</v>
      </c>
      <c r="W11" s="105">
        <v>9028</v>
      </c>
      <c r="X11" s="105">
        <v>2072</v>
      </c>
      <c r="Y11" s="105">
        <v>1459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11183668</v>
      </c>
      <c r="G12" s="103">
        <v>18</v>
      </c>
      <c r="H12" s="103">
        <v>11440</v>
      </c>
      <c r="I12" s="103">
        <v>39537</v>
      </c>
      <c r="J12" s="103">
        <v>67991</v>
      </c>
      <c r="K12" s="103">
        <v>103113</v>
      </c>
      <c r="L12" s="103">
        <v>145888</v>
      </c>
      <c r="M12" s="103">
        <v>203424</v>
      </c>
      <c r="N12" s="103">
        <v>280694</v>
      </c>
      <c r="O12" s="103">
        <v>371570</v>
      </c>
      <c r="P12" s="103">
        <v>540374</v>
      </c>
      <c r="Q12" s="103">
        <v>999635</v>
      </c>
      <c r="R12" s="103">
        <v>1949189</v>
      </c>
      <c r="S12" s="103">
        <v>2843955</v>
      </c>
      <c r="T12" s="103">
        <v>2394222</v>
      </c>
      <c r="U12" s="103">
        <v>960557</v>
      </c>
      <c r="V12" s="103">
        <v>208862</v>
      </c>
      <c r="W12" s="103">
        <v>45026</v>
      </c>
      <c r="X12" s="103">
        <v>10958</v>
      </c>
      <c r="Y12" s="103">
        <v>7215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30</v>
      </c>
      <c r="F17" s="103">
        <v>1901002</v>
      </c>
      <c r="G17" s="109">
        <v>5.26038373447266E-7</v>
      </c>
      <c r="H17" s="109">
        <v>7.9747417414605603E-4</v>
      </c>
      <c r="I17" s="109">
        <v>3.0652256020772201E-3</v>
      </c>
      <c r="J17" s="109">
        <v>5.7090944670231802E-3</v>
      </c>
      <c r="K17" s="109">
        <v>8.5833681395390393E-3</v>
      </c>
      <c r="L17" s="109">
        <v>1.0808510459221E-2</v>
      </c>
      <c r="M17" s="109">
        <v>1.52077693763605E-2</v>
      </c>
      <c r="N17" s="109">
        <v>2.3360838126419599E-2</v>
      </c>
      <c r="O17" s="109">
        <v>3.2863721342744498E-2</v>
      </c>
      <c r="P17" s="109">
        <v>5.1482323532537101E-2</v>
      </c>
      <c r="Q17" s="109">
        <v>0.105783160670005</v>
      </c>
      <c r="R17" s="109">
        <v>0.19754213830390499</v>
      </c>
      <c r="S17" s="109">
        <v>0.25888189491647001</v>
      </c>
      <c r="T17" s="109">
        <v>0.195544770599926</v>
      </c>
      <c r="U17" s="109">
        <v>7.1089351826036998E-2</v>
      </c>
      <c r="V17" s="109">
        <v>1.46601634296019E-2</v>
      </c>
      <c r="W17" s="109">
        <v>3.1194075545422899E-3</v>
      </c>
      <c r="X17" s="109">
        <v>8.4849989637043996E-4</v>
      </c>
      <c r="Y17" s="109">
        <v>6.5176154470116302E-4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30</v>
      </c>
      <c r="F18" s="103">
        <v>1979017</v>
      </c>
      <c r="G18" s="109">
        <v>7.0742191704265301E-6</v>
      </c>
      <c r="H18" s="109">
        <v>2.11670743606548E-3</v>
      </c>
      <c r="I18" s="109">
        <v>5.2233002546213598E-3</v>
      </c>
      <c r="J18" s="109">
        <v>7.4658277316465701E-3</v>
      </c>
      <c r="K18" s="109">
        <v>1.11398739879445E-2</v>
      </c>
      <c r="L18" s="109">
        <v>1.6771457748973401E-2</v>
      </c>
      <c r="M18" s="109">
        <v>2.29103640847956E-2</v>
      </c>
      <c r="N18" s="109">
        <v>3.0176092474192999E-2</v>
      </c>
      <c r="O18" s="109">
        <v>4.0295257696118802E-2</v>
      </c>
      <c r="P18" s="109">
        <v>5.3374478339498897E-2</v>
      </c>
      <c r="Q18" s="109">
        <v>8.0232762022761805E-2</v>
      </c>
      <c r="R18" s="109">
        <v>0.15416492127152001</v>
      </c>
      <c r="S18" s="109">
        <v>0.240107588767555</v>
      </c>
      <c r="T18" s="109">
        <v>0.21701935860075999</v>
      </c>
      <c r="U18" s="109">
        <v>9.2468634680753101E-2</v>
      </c>
      <c r="V18" s="109">
        <v>2.0576377059924201E-2</v>
      </c>
      <c r="W18" s="109">
        <v>4.37742576238607E-3</v>
      </c>
      <c r="X18" s="109">
        <v>1.0010020126153499E-3</v>
      </c>
      <c r="Y18" s="109">
        <v>5.7149584869659997E-4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28</v>
      </c>
      <c r="F19" s="103">
        <v>1715325</v>
      </c>
      <c r="G19" s="109">
        <v>0</v>
      </c>
      <c r="H19" s="109">
        <v>8.3715913893868496E-4</v>
      </c>
      <c r="I19" s="109">
        <v>3.0204188710594199E-3</v>
      </c>
      <c r="J19" s="109">
        <v>5.1582061708422599E-3</v>
      </c>
      <c r="K19" s="109">
        <v>7.9122032267937605E-3</v>
      </c>
      <c r="L19" s="109">
        <v>1.04260125632169E-2</v>
      </c>
      <c r="M19" s="109">
        <v>1.4195560608048E-2</v>
      </c>
      <c r="N19" s="109">
        <v>2.0427615757946702E-2</v>
      </c>
      <c r="O19" s="109">
        <v>2.7966128867707302E-2</v>
      </c>
      <c r="P19" s="109">
        <v>4.5132555055164503E-2</v>
      </c>
      <c r="Q19" s="109">
        <v>9.5245507411131997E-2</v>
      </c>
      <c r="R19" s="109">
        <v>0.18852229169399401</v>
      </c>
      <c r="S19" s="109">
        <v>0.26643405768586098</v>
      </c>
      <c r="T19" s="109">
        <v>0.21281098334134901</v>
      </c>
      <c r="U19" s="109">
        <v>7.9390203022750794E-2</v>
      </c>
      <c r="V19" s="109">
        <v>1.7224141197732201E-2</v>
      </c>
      <c r="W19" s="109">
        <v>3.67510530074476E-3</v>
      </c>
      <c r="X19" s="109">
        <v>9.6191683791701295E-4</v>
      </c>
      <c r="Y19" s="109">
        <v>6.5993324880124797E-4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28</v>
      </c>
      <c r="F20" s="103">
        <v>1808765</v>
      </c>
      <c r="G20" s="109">
        <v>1.65859025357081E-6</v>
      </c>
      <c r="H20" s="109">
        <v>8.8734578566038202E-4</v>
      </c>
      <c r="I20" s="109">
        <v>3.13584130608454E-3</v>
      </c>
      <c r="J20" s="109">
        <v>5.2350637036873201E-3</v>
      </c>
      <c r="K20" s="109">
        <v>8.5046979568932403E-3</v>
      </c>
      <c r="L20" s="109">
        <v>1.3325114097187901E-2</v>
      </c>
      <c r="M20" s="109">
        <v>2.06494486569565E-2</v>
      </c>
      <c r="N20" s="109">
        <v>2.96063888896568E-2</v>
      </c>
      <c r="O20" s="109">
        <v>3.7175641943536099E-2</v>
      </c>
      <c r="P20" s="109">
        <v>4.8185916910156897E-2</v>
      </c>
      <c r="Q20" s="109">
        <v>7.7559550300895896E-2</v>
      </c>
      <c r="R20" s="109">
        <v>0.155114677694449</v>
      </c>
      <c r="S20" s="109">
        <v>0.24710562179166401</v>
      </c>
      <c r="T20" s="109">
        <v>0.22553123263663299</v>
      </c>
      <c r="U20" s="109">
        <v>9.9266073812794897E-2</v>
      </c>
      <c r="V20" s="109">
        <v>2.2062014689581001E-2</v>
      </c>
      <c r="W20" s="109">
        <v>4.9260130531052996E-3</v>
      </c>
      <c r="X20" s="109">
        <v>1.0957752941924499E-3</v>
      </c>
      <c r="Y20" s="109">
        <v>6.3192288661047702E-4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1890107</v>
      </c>
      <c r="G21" s="109">
        <v>0</v>
      </c>
      <c r="H21" s="109">
        <v>3.1691327528018297E-4</v>
      </c>
      <c r="I21" s="109">
        <v>2.2030498802448799E-3</v>
      </c>
      <c r="J21" s="109">
        <v>5.0669089104479299E-3</v>
      </c>
      <c r="K21" s="109">
        <v>7.7678142031112497E-3</v>
      </c>
      <c r="L21" s="109">
        <v>9.9407070604997493E-3</v>
      </c>
      <c r="M21" s="109">
        <v>1.42134810357297E-2</v>
      </c>
      <c r="N21" s="109">
        <v>2.1238480149536498E-2</v>
      </c>
      <c r="O21" s="109">
        <v>3.0515203636619501E-2</v>
      </c>
      <c r="P21" s="109">
        <v>4.9363871992432203E-2</v>
      </c>
      <c r="Q21" s="109">
        <v>0.102136545708788</v>
      </c>
      <c r="R21" s="109">
        <v>0.19419429693662801</v>
      </c>
      <c r="S21" s="109">
        <v>0.265613534048601</v>
      </c>
      <c r="T21" s="109">
        <v>0.204171509866902</v>
      </c>
      <c r="U21" s="109">
        <v>7.3084751286567398E-2</v>
      </c>
      <c r="V21" s="109">
        <v>1.54314015026663E-2</v>
      </c>
      <c r="W21" s="109">
        <v>3.2754759386637898E-3</v>
      </c>
      <c r="X21" s="109">
        <v>8.7825715686995498E-4</v>
      </c>
      <c r="Y21" s="109">
        <v>5.8779741041115703E-4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30</v>
      </c>
      <c r="F22" s="105">
        <v>1889452</v>
      </c>
      <c r="G22" s="110">
        <v>0</v>
      </c>
      <c r="H22" s="110">
        <v>1.1087870980580599E-3</v>
      </c>
      <c r="I22" s="110">
        <v>4.4224462965981697E-3</v>
      </c>
      <c r="J22" s="110">
        <v>7.6577759053947899E-3</v>
      </c>
      <c r="K22" s="110">
        <v>1.1174139380095399E-2</v>
      </c>
      <c r="L22" s="110">
        <v>1.66053437716333E-2</v>
      </c>
      <c r="M22" s="110">
        <v>2.1492475066844801E-2</v>
      </c>
      <c r="N22" s="110">
        <v>2.53152765987175E-2</v>
      </c>
      <c r="O22" s="110">
        <v>2.9882209233153299E-2</v>
      </c>
      <c r="P22" s="110">
        <v>4.1811064795506801E-2</v>
      </c>
      <c r="Q22" s="110">
        <v>7.5707665503013596E-2</v>
      </c>
      <c r="R22" s="110">
        <v>0.157492754512949</v>
      </c>
      <c r="S22" s="110">
        <v>0.249081744336453</v>
      </c>
      <c r="T22" s="110">
        <v>0.229763444638975</v>
      </c>
      <c r="U22" s="110">
        <v>9.9791897333195004E-2</v>
      </c>
      <c r="V22" s="110">
        <v>2.2046074734896701E-2</v>
      </c>
      <c r="W22" s="110">
        <v>4.7781049743523497E-3</v>
      </c>
      <c r="X22" s="110">
        <v>1.09661425640874E-3</v>
      </c>
      <c r="Y22" s="110">
        <v>7.7218156375499401E-4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11183668</v>
      </c>
      <c r="G23" s="109">
        <v>1.6094898382176599E-6</v>
      </c>
      <c r="H23" s="109">
        <v>1.02292020828945E-3</v>
      </c>
      <c r="I23" s="109">
        <v>3.5352444296450898E-3</v>
      </c>
      <c r="J23" s="109">
        <v>6.0794901994587099E-3</v>
      </c>
      <c r="K23" s="109">
        <v>9.2199625382298495E-3</v>
      </c>
      <c r="L23" s="109">
        <v>1.30447363065499E-2</v>
      </c>
      <c r="M23" s="109">
        <v>1.8189381158310501E-2</v>
      </c>
      <c r="N23" s="109">
        <v>2.50985633693704E-2</v>
      </c>
      <c r="O23" s="109">
        <v>3.3224341065918601E-2</v>
      </c>
      <c r="P23" s="109">
        <v>4.8318136768723798E-2</v>
      </c>
      <c r="Q23" s="109">
        <v>8.9383465245928301E-2</v>
      </c>
      <c r="R23" s="109">
        <v>0.17428888268142401</v>
      </c>
      <c r="S23" s="109">
        <v>0.25429537071379399</v>
      </c>
      <c r="T23" s="109">
        <v>0.21408199885762</v>
      </c>
      <c r="U23" s="109">
        <v>8.5889262807157696E-2</v>
      </c>
      <c r="V23" s="109">
        <v>1.8675625921656499E-2</v>
      </c>
      <c r="W23" s="109">
        <v>4.0260494141993496E-3</v>
      </c>
      <c r="X23" s="109">
        <v>9.7982164706606097E-4</v>
      </c>
      <c r="Y23" s="109">
        <v>6.4513717681891102E-4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30</v>
      </c>
      <c r="F27" s="119">
        <v>58.87</v>
      </c>
      <c r="G27" s="6">
        <v>0.28591395485117799</v>
      </c>
      <c r="H27" s="6"/>
      <c r="I27" s="6">
        <v>9.0369184251252802E-2</v>
      </c>
      <c r="J27" s="6"/>
      <c r="K27" s="1" t="s">
        <v>431</v>
      </c>
      <c r="L27" s="1"/>
      <c r="M27" s="4" t="s">
        <v>431</v>
      </c>
      <c r="N27" s="4"/>
      <c r="O27" s="3">
        <v>68.41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30</v>
      </c>
      <c r="F28" s="116">
        <v>58.63</v>
      </c>
      <c r="G28" s="6">
        <v>0.33601429396513499</v>
      </c>
      <c r="H28" s="6"/>
      <c r="I28" s="6">
        <v>0.118994935364375</v>
      </c>
      <c r="J28" s="6"/>
      <c r="K28" s="5" t="s">
        <v>440</v>
      </c>
      <c r="L28" s="5"/>
      <c r="M28" s="4" t="s">
        <v>432</v>
      </c>
      <c r="N28" s="4"/>
      <c r="O28" s="3">
        <v>69.2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28</v>
      </c>
      <c r="F29" s="116">
        <v>59.61</v>
      </c>
      <c r="G29" s="6">
        <v>0.314722282949295</v>
      </c>
      <c r="H29" s="6"/>
      <c r="I29" s="6">
        <v>0.101911299607946</v>
      </c>
      <c r="J29" s="6"/>
      <c r="K29" s="5" t="s">
        <v>431</v>
      </c>
      <c r="L29" s="5"/>
      <c r="M29" s="4" t="s">
        <v>431</v>
      </c>
      <c r="N29" s="4"/>
      <c r="O29" s="3">
        <v>68.790000000000006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28</v>
      </c>
      <c r="F30" s="116">
        <v>59.52</v>
      </c>
      <c r="G30" s="6">
        <v>0.35351303237291698</v>
      </c>
      <c r="H30" s="6"/>
      <c r="I30" s="6">
        <v>0.12798179973628401</v>
      </c>
      <c r="J30" s="6"/>
      <c r="K30" s="5" t="s">
        <v>440</v>
      </c>
      <c r="L30" s="5"/>
      <c r="M30" s="4" t="s">
        <v>432</v>
      </c>
      <c r="N30" s="4"/>
      <c r="O30" s="3">
        <v>69.42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59.32</v>
      </c>
      <c r="G31" s="6">
        <v>0.29742919316208</v>
      </c>
      <c r="H31" s="6"/>
      <c r="I31" s="6">
        <v>9.3257683295178501E-2</v>
      </c>
      <c r="J31" s="6"/>
      <c r="K31" s="5" t="s">
        <v>431</v>
      </c>
      <c r="L31" s="5"/>
      <c r="M31" s="4" t="s">
        <v>431</v>
      </c>
      <c r="N31" s="4"/>
      <c r="O31" s="3">
        <v>68.540000000000006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30</v>
      </c>
      <c r="F32" s="116">
        <v>59.47</v>
      </c>
      <c r="G32" s="6">
        <v>0.35824831750158198</v>
      </c>
      <c r="H32" s="6"/>
      <c r="I32" s="6">
        <v>0.12848487286260801</v>
      </c>
      <c r="J32" s="6"/>
      <c r="K32" s="5" t="s">
        <v>440</v>
      </c>
      <c r="L32" s="5"/>
      <c r="M32" s="4" t="s">
        <v>432</v>
      </c>
      <c r="N32" s="4"/>
      <c r="O32" s="3">
        <v>69.44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59.254983938788698</v>
      </c>
      <c r="G34" s="6">
        <v>0.29884077426515998</v>
      </c>
      <c r="H34" s="6"/>
      <c r="I34" s="6">
        <v>9.4956191248274299E-2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59.193115864169101</v>
      </c>
      <c r="G35" s="6">
        <v>0.34898913802038101</v>
      </c>
      <c r="H35" s="6"/>
      <c r="I35" s="6">
        <v>0.12501651332321301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137656</v>
      </c>
      <c r="G6" s="103">
        <v>0</v>
      </c>
      <c r="H6" s="103">
        <v>0</v>
      </c>
      <c r="I6" s="103">
        <v>0</v>
      </c>
      <c r="J6" s="103">
        <v>0</v>
      </c>
      <c r="K6" s="103">
        <v>6</v>
      </c>
      <c r="L6" s="103">
        <v>1</v>
      </c>
      <c r="M6" s="103">
        <v>8</v>
      </c>
      <c r="N6" s="103">
        <v>7</v>
      </c>
      <c r="O6" s="103">
        <v>26</v>
      </c>
      <c r="P6" s="103">
        <v>45</v>
      </c>
      <c r="Q6" s="103">
        <v>180</v>
      </c>
      <c r="R6" s="103">
        <v>2070</v>
      </c>
      <c r="S6" s="103">
        <v>21515</v>
      </c>
      <c r="T6" s="103">
        <v>20472</v>
      </c>
      <c r="U6" s="103">
        <v>44034</v>
      </c>
      <c r="V6" s="103">
        <v>38499</v>
      </c>
      <c r="W6" s="103">
        <v>7991</v>
      </c>
      <c r="X6" s="103">
        <v>2034</v>
      </c>
      <c r="Y6" s="103">
        <v>768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134002</v>
      </c>
      <c r="G7" s="103">
        <v>0</v>
      </c>
      <c r="H7" s="103">
        <v>0</v>
      </c>
      <c r="I7" s="103">
        <v>0</v>
      </c>
      <c r="J7" s="103">
        <v>2</v>
      </c>
      <c r="K7" s="103">
        <v>5</v>
      </c>
      <c r="L7" s="103">
        <v>6</v>
      </c>
      <c r="M7" s="103">
        <v>6</v>
      </c>
      <c r="N7" s="103">
        <v>11</v>
      </c>
      <c r="O7" s="103">
        <v>15</v>
      </c>
      <c r="P7" s="103">
        <v>40</v>
      </c>
      <c r="Q7" s="103">
        <v>133</v>
      </c>
      <c r="R7" s="103">
        <v>1250</v>
      </c>
      <c r="S7" s="103">
        <v>18290</v>
      </c>
      <c r="T7" s="103">
        <v>22562</v>
      </c>
      <c r="U7" s="103">
        <v>42450</v>
      </c>
      <c r="V7" s="103">
        <v>39848</v>
      </c>
      <c r="W7" s="103">
        <v>7575</v>
      </c>
      <c r="X7" s="103">
        <v>1425</v>
      </c>
      <c r="Y7" s="103">
        <v>384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29</v>
      </c>
      <c r="F8" s="103">
        <v>119775</v>
      </c>
      <c r="G8" s="103">
        <v>0</v>
      </c>
      <c r="H8" s="103">
        <v>0</v>
      </c>
      <c r="I8" s="103">
        <v>0</v>
      </c>
      <c r="J8" s="103">
        <v>2</v>
      </c>
      <c r="K8" s="103">
        <v>1</v>
      </c>
      <c r="L8" s="103">
        <v>7</v>
      </c>
      <c r="M8" s="103">
        <v>4</v>
      </c>
      <c r="N8" s="103">
        <v>11</v>
      </c>
      <c r="O8" s="103">
        <v>22</v>
      </c>
      <c r="P8" s="103">
        <v>59</v>
      </c>
      <c r="Q8" s="103">
        <v>184</v>
      </c>
      <c r="R8" s="103">
        <v>1634</v>
      </c>
      <c r="S8" s="103">
        <v>17020</v>
      </c>
      <c r="T8" s="103">
        <v>18398</v>
      </c>
      <c r="U8" s="103">
        <v>38735</v>
      </c>
      <c r="V8" s="103">
        <v>34753</v>
      </c>
      <c r="W8" s="103">
        <v>6721</v>
      </c>
      <c r="X8" s="103">
        <v>1629</v>
      </c>
      <c r="Y8" s="103">
        <v>595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29</v>
      </c>
      <c r="F9" s="103">
        <v>116665</v>
      </c>
      <c r="G9" s="103">
        <v>0</v>
      </c>
      <c r="H9" s="103">
        <v>0</v>
      </c>
      <c r="I9" s="103">
        <v>0</v>
      </c>
      <c r="J9" s="103">
        <v>0</v>
      </c>
      <c r="K9" s="103">
        <v>5</v>
      </c>
      <c r="L9" s="103">
        <v>12</v>
      </c>
      <c r="M9" s="103">
        <v>4</v>
      </c>
      <c r="N9" s="103">
        <v>6</v>
      </c>
      <c r="O9" s="103">
        <v>12</v>
      </c>
      <c r="P9" s="103">
        <v>51</v>
      </c>
      <c r="Q9" s="103">
        <v>127</v>
      </c>
      <c r="R9" s="103">
        <v>1005</v>
      </c>
      <c r="S9" s="103">
        <v>14742</v>
      </c>
      <c r="T9" s="103">
        <v>19069</v>
      </c>
      <c r="U9" s="103">
        <v>37736</v>
      </c>
      <c r="V9" s="103">
        <v>36109</v>
      </c>
      <c r="W9" s="103">
        <v>6370</v>
      </c>
      <c r="X9" s="103">
        <v>1100</v>
      </c>
      <c r="Y9" s="103">
        <v>317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30</v>
      </c>
      <c r="F10" s="103">
        <v>106446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3">
        <v>9</v>
      </c>
      <c r="M10" s="103">
        <v>42</v>
      </c>
      <c r="N10" s="103">
        <v>47</v>
      </c>
      <c r="O10" s="103">
        <v>100</v>
      </c>
      <c r="P10" s="103">
        <v>220</v>
      </c>
      <c r="Q10" s="103">
        <v>555</v>
      </c>
      <c r="R10" s="103">
        <v>2185</v>
      </c>
      <c r="S10" s="103">
        <v>15982</v>
      </c>
      <c r="T10" s="103">
        <v>17923</v>
      </c>
      <c r="U10" s="103">
        <v>34671</v>
      </c>
      <c r="V10" s="103">
        <v>28205</v>
      </c>
      <c r="W10" s="103">
        <v>5020</v>
      </c>
      <c r="X10" s="103">
        <v>1118</v>
      </c>
      <c r="Y10" s="103">
        <v>369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30</v>
      </c>
      <c r="F11" s="105">
        <v>103741</v>
      </c>
      <c r="G11" s="105">
        <v>0</v>
      </c>
      <c r="H11" s="105">
        <v>0</v>
      </c>
      <c r="I11" s="105">
        <v>0</v>
      </c>
      <c r="J11" s="105">
        <v>0</v>
      </c>
      <c r="K11" s="105">
        <v>4</v>
      </c>
      <c r="L11" s="105">
        <v>8</v>
      </c>
      <c r="M11" s="105">
        <v>23</v>
      </c>
      <c r="N11" s="105">
        <v>19</v>
      </c>
      <c r="O11" s="105">
        <v>47</v>
      </c>
      <c r="P11" s="105">
        <v>164</v>
      </c>
      <c r="Q11" s="105">
        <v>443</v>
      </c>
      <c r="R11" s="105">
        <v>1720</v>
      </c>
      <c r="S11" s="105">
        <v>15233</v>
      </c>
      <c r="T11" s="105">
        <v>18784</v>
      </c>
      <c r="U11" s="105">
        <v>34043</v>
      </c>
      <c r="V11" s="105">
        <v>28073</v>
      </c>
      <c r="W11" s="105">
        <v>4284</v>
      </c>
      <c r="X11" s="105">
        <v>706</v>
      </c>
      <c r="Y11" s="105">
        <v>190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718285</v>
      </c>
      <c r="G12" s="103">
        <v>0</v>
      </c>
      <c r="H12" s="103">
        <v>0</v>
      </c>
      <c r="I12" s="103">
        <v>0</v>
      </c>
      <c r="J12" s="103">
        <v>4</v>
      </c>
      <c r="K12" s="103">
        <v>21</v>
      </c>
      <c r="L12" s="103">
        <v>43</v>
      </c>
      <c r="M12" s="103">
        <v>87</v>
      </c>
      <c r="N12" s="103">
        <v>101</v>
      </c>
      <c r="O12" s="103">
        <v>222</v>
      </c>
      <c r="P12" s="103">
        <v>579</v>
      </c>
      <c r="Q12" s="103">
        <v>1622</v>
      </c>
      <c r="R12" s="103">
        <v>9864</v>
      </c>
      <c r="S12" s="103">
        <v>102782</v>
      </c>
      <c r="T12" s="103">
        <v>117208</v>
      </c>
      <c r="U12" s="103">
        <v>231669</v>
      </c>
      <c r="V12" s="103">
        <v>205487</v>
      </c>
      <c r="W12" s="103">
        <v>37961</v>
      </c>
      <c r="X12" s="103">
        <v>8012</v>
      </c>
      <c r="Y12" s="103">
        <v>2623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137656</v>
      </c>
      <c r="G17" s="109">
        <v>0</v>
      </c>
      <c r="H17" s="109">
        <v>0</v>
      </c>
      <c r="I17" s="109">
        <v>0</v>
      </c>
      <c r="J17" s="109">
        <v>0</v>
      </c>
      <c r="K17" s="109">
        <v>4.3586912303132398E-5</v>
      </c>
      <c r="L17" s="109">
        <v>7.2644853838554098E-6</v>
      </c>
      <c r="M17" s="109">
        <v>5.8115883070843299E-5</v>
      </c>
      <c r="N17" s="109">
        <v>5.0851397686987899E-5</v>
      </c>
      <c r="O17" s="109">
        <v>1.8887661998024101E-4</v>
      </c>
      <c r="P17" s="109">
        <v>3.2690184227349302E-4</v>
      </c>
      <c r="Q17" s="109">
        <v>1.3076073690939699E-3</v>
      </c>
      <c r="R17" s="109">
        <v>1.5037484744580699E-2</v>
      </c>
      <c r="S17" s="109">
        <v>0.156295403033649</v>
      </c>
      <c r="T17" s="109">
        <v>0.148718544778288</v>
      </c>
      <c r="U17" s="109">
        <v>0.319884349392689</v>
      </c>
      <c r="V17" s="109">
        <v>0.27967542279304902</v>
      </c>
      <c r="W17" s="109">
        <v>5.8050502702388602E-2</v>
      </c>
      <c r="X17" s="109">
        <v>1.47759632707619E-2</v>
      </c>
      <c r="Y17" s="109">
        <v>5.5791247748009504E-3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134002</v>
      </c>
      <c r="G18" s="109">
        <v>0</v>
      </c>
      <c r="H18" s="109">
        <v>0</v>
      </c>
      <c r="I18" s="109">
        <v>0</v>
      </c>
      <c r="J18" s="109">
        <v>1.492515037089E-5</v>
      </c>
      <c r="K18" s="109">
        <v>3.7312875927224997E-5</v>
      </c>
      <c r="L18" s="109">
        <v>4.4775451112670003E-5</v>
      </c>
      <c r="M18" s="109">
        <v>4.4775451112670003E-5</v>
      </c>
      <c r="N18" s="109">
        <v>8.2088327039894898E-5</v>
      </c>
      <c r="O18" s="109">
        <v>1.11938627781675E-4</v>
      </c>
      <c r="P18" s="109">
        <v>2.9850300741779997E-4</v>
      </c>
      <c r="Q18" s="109">
        <v>9.9252249966418397E-4</v>
      </c>
      <c r="R18" s="109">
        <v>9.3282189818062397E-3</v>
      </c>
      <c r="S18" s="109">
        <v>0.13649050014178901</v>
      </c>
      <c r="T18" s="109">
        <v>0.16837062133401001</v>
      </c>
      <c r="U18" s="109">
        <v>0.31678631662214002</v>
      </c>
      <c r="V18" s="109">
        <v>0.29736869598961202</v>
      </c>
      <c r="W18" s="109">
        <v>5.6529007029745802E-2</v>
      </c>
      <c r="X18" s="109">
        <v>1.0634169639259099E-2</v>
      </c>
      <c r="Y18" s="109">
        <v>2.8656288712108802E-3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29</v>
      </c>
      <c r="F19" s="103">
        <v>119775</v>
      </c>
      <c r="G19" s="109">
        <v>0</v>
      </c>
      <c r="H19" s="109">
        <v>0</v>
      </c>
      <c r="I19" s="109">
        <v>0</v>
      </c>
      <c r="J19" s="109">
        <v>1.6697975370486299E-5</v>
      </c>
      <c r="K19" s="109">
        <v>8.3489876852431596E-6</v>
      </c>
      <c r="L19" s="109">
        <v>5.84429137967022E-5</v>
      </c>
      <c r="M19" s="109">
        <v>3.3395950740972699E-5</v>
      </c>
      <c r="N19" s="109">
        <v>9.1838864537674805E-5</v>
      </c>
      <c r="O19" s="109">
        <v>1.8367772907534999E-4</v>
      </c>
      <c r="P19" s="109">
        <v>4.9259027342934698E-4</v>
      </c>
      <c r="Q19" s="109">
        <v>1.5362137340847401E-3</v>
      </c>
      <c r="R19" s="109">
        <v>1.36422458776873E-2</v>
      </c>
      <c r="S19" s="109">
        <v>0.142099770402839</v>
      </c>
      <c r="T19" s="109">
        <v>0.15360467543310399</v>
      </c>
      <c r="U19" s="109">
        <v>0.32339803798789402</v>
      </c>
      <c r="V19" s="109">
        <v>0.29015236902525599</v>
      </c>
      <c r="W19" s="109">
        <v>5.6113546232519303E-2</v>
      </c>
      <c r="X19" s="109">
        <v>1.3600500939261099E-2</v>
      </c>
      <c r="Y19" s="109">
        <v>4.9676476727196798E-3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29</v>
      </c>
      <c r="F20" s="103">
        <v>116665</v>
      </c>
      <c r="G20" s="109">
        <v>0</v>
      </c>
      <c r="H20" s="109">
        <v>0</v>
      </c>
      <c r="I20" s="109">
        <v>0</v>
      </c>
      <c r="J20" s="109">
        <v>0</v>
      </c>
      <c r="K20" s="109">
        <v>4.28577551107873E-5</v>
      </c>
      <c r="L20" s="109">
        <v>1.0285861226589E-4</v>
      </c>
      <c r="M20" s="109">
        <v>3.4286204088629802E-5</v>
      </c>
      <c r="N20" s="109">
        <v>5.1429306132944798E-5</v>
      </c>
      <c r="O20" s="109">
        <v>1.0285861226589E-4</v>
      </c>
      <c r="P20" s="109">
        <v>4.3714910213002998E-4</v>
      </c>
      <c r="Q20" s="109">
        <v>1.088586979814E-3</v>
      </c>
      <c r="R20" s="109">
        <v>8.6144087772682502E-3</v>
      </c>
      <c r="S20" s="109">
        <v>0.12636180516864501</v>
      </c>
      <c r="T20" s="109">
        <v>0.16345090644152099</v>
      </c>
      <c r="U20" s="109">
        <v>0.32345604937213401</v>
      </c>
      <c r="V20" s="109">
        <v>0.30951013585908399</v>
      </c>
      <c r="W20" s="109">
        <v>5.4600780011142998E-2</v>
      </c>
      <c r="X20" s="109">
        <v>9.4287061243732099E-3</v>
      </c>
      <c r="Y20" s="109">
        <v>2.71718167402391E-3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30</v>
      </c>
      <c r="F21" s="103">
        <v>106446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8.4549912631756903E-5</v>
      </c>
      <c r="M21" s="109">
        <v>3.9456625894819899E-4</v>
      </c>
      <c r="N21" s="109">
        <v>4.4153843263250897E-4</v>
      </c>
      <c r="O21" s="109">
        <v>9.3944347368618802E-4</v>
      </c>
      <c r="P21" s="109">
        <v>2.0667756421096101E-3</v>
      </c>
      <c r="Q21" s="109">
        <v>5.2139112789583502E-3</v>
      </c>
      <c r="R21" s="109">
        <v>2.0526839900043201E-2</v>
      </c>
      <c r="S21" s="109">
        <v>0.150141855964527</v>
      </c>
      <c r="T21" s="109">
        <v>0.168376453788776</v>
      </c>
      <c r="U21" s="109">
        <v>0.325714446761738</v>
      </c>
      <c r="V21" s="109">
        <v>0.26497003175318901</v>
      </c>
      <c r="W21" s="109">
        <v>4.7160062379046699E-2</v>
      </c>
      <c r="X21" s="109">
        <v>1.05029780358116E-2</v>
      </c>
      <c r="Y21" s="109">
        <v>3.4665464179020299E-3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30</v>
      </c>
      <c r="F22" s="105">
        <v>103741</v>
      </c>
      <c r="G22" s="110">
        <v>0</v>
      </c>
      <c r="H22" s="110">
        <v>0</v>
      </c>
      <c r="I22" s="110">
        <v>0</v>
      </c>
      <c r="J22" s="110">
        <v>0</v>
      </c>
      <c r="K22" s="110">
        <v>3.8557561619803198E-5</v>
      </c>
      <c r="L22" s="110">
        <v>7.7115123239606301E-5</v>
      </c>
      <c r="M22" s="110">
        <v>2.21705979313868E-4</v>
      </c>
      <c r="N22" s="110">
        <v>1.8314841769406499E-4</v>
      </c>
      <c r="O22" s="110">
        <v>4.5305134903268703E-4</v>
      </c>
      <c r="P22" s="110">
        <v>1.5808600264119301E-3</v>
      </c>
      <c r="Q22" s="110">
        <v>4.2702499493931997E-3</v>
      </c>
      <c r="R22" s="110">
        <v>1.6579751496515398E-2</v>
      </c>
      <c r="S22" s="110">
        <v>0.146836834038615</v>
      </c>
      <c r="T22" s="110">
        <v>0.18106630936659601</v>
      </c>
      <c r="U22" s="110">
        <v>0.32815376755573999</v>
      </c>
      <c r="V22" s="110">
        <v>0.27060660683818399</v>
      </c>
      <c r="W22" s="110">
        <v>4.1295148494809197E-2</v>
      </c>
      <c r="X22" s="110">
        <v>6.8054096258952602E-3</v>
      </c>
      <c r="Y22" s="110">
        <v>1.83148417694065E-3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718285</v>
      </c>
      <c r="G23" s="109">
        <v>0</v>
      </c>
      <c r="H23" s="109">
        <v>0</v>
      </c>
      <c r="I23" s="109">
        <v>0</v>
      </c>
      <c r="J23" s="109">
        <v>5.5688201758354997E-6</v>
      </c>
      <c r="K23" s="109">
        <v>2.9236305923136401E-5</v>
      </c>
      <c r="L23" s="109">
        <v>5.9864816890231601E-5</v>
      </c>
      <c r="M23" s="109">
        <v>1.21121838824422E-4</v>
      </c>
      <c r="N23" s="109">
        <v>1.4061270943984601E-4</v>
      </c>
      <c r="O23" s="109">
        <v>3.0906951975886998E-4</v>
      </c>
      <c r="P23" s="109">
        <v>8.0608672045218805E-4</v>
      </c>
      <c r="Q23" s="109">
        <v>2.25815658130129E-3</v>
      </c>
      <c r="R23" s="109">
        <v>1.37327105536103E-2</v>
      </c>
      <c r="S23" s="109">
        <v>0.143093618828181</v>
      </c>
      <c r="T23" s="109">
        <v>0.163177568792332</v>
      </c>
      <c r="U23" s="109">
        <v>0.32253075032890799</v>
      </c>
      <c r="V23" s="109">
        <v>0.28608003786797698</v>
      </c>
      <c r="W23" s="109">
        <v>5.2849495673722803E-2</v>
      </c>
      <c r="X23" s="109">
        <v>1.11543468121985E-2</v>
      </c>
      <c r="Y23" s="109">
        <v>3.6517538303041299E-3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72.28</v>
      </c>
      <c r="G27" s="6">
        <v>0.35808101354100103</v>
      </c>
      <c r="H27" s="6"/>
      <c r="I27" s="6">
        <v>7.8405590747951406E-2</v>
      </c>
      <c r="J27" s="6"/>
      <c r="K27" s="1" t="s">
        <v>422</v>
      </c>
      <c r="L27" s="1"/>
      <c r="M27" s="4" t="s">
        <v>430</v>
      </c>
      <c r="N27" s="4"/>
      <c r="O27" s="3">
        <v>78.650000000000006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72.430000000000007</v>
      </c>
      <c r="G28" s="6">
        <v>0.36739750152982797</v>
      </c>
      <c r="H28" s="6"/>
      <c r="I28" s="6">
        <v>7.0028805540215802E-2</v>
      </c>
      <c r="J28" s="6"/>
      <c r="K28" s="5" t="s">
        <v>422</v>
      </c>
      <c r="L28" s="5"/>
      <c r="M28" s="4" t="s">
        <v>420</v>
      </c>
      <c r="N28" s="4"/>
      <c r="O28" s="3">
        <v>78.58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29</v>
      </c>
      <c r="F29" s="116">
        <v>72.41</v>
      </c>
      <c r="G29" s="6">
        <v>0.36483406386975598</v>
      </c>
      <c r="H29" s="6"/>
      <c r="I29" s="6">
        <v>7.4681694844500102E-2</v>
      </c>
      <c r="J29" s="6"/>
      <c r="K29" s="5" t="s">
        <v>422</v>
      </c>
      <c r="L29" s="5"/>
      <c r="M29" s="4" t="s">
        <v>427</v>
      </c>
      <c r="N29" s="4"/>
      <c r="O29" s="3">
        <v>78.63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29</v>
      </c>
      <c r="F30" s="116">
        <v>72.58</v>
      </c>
      <c r="G30" s="6">
        <v>0.37625680366862402</v>
      </c>
      <c r="H30" s="6"/>
      <c r="I30" s="6">
        <v>6.6746667809540097E-2</v>
      </c>
      <c r="J30" s="6"/>
      <c r="K30" s="5" t="s">
        <v>422</v>
      </c>
      <c r="L30" s="5"/>
      <c r="M30" s="4" t="s">
        <v>422</v>
      </c>
      <c r="N30" s="4"/>
      <c r="O30" s="3">
        <v>78.58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30</v>
      </c>
      <c r="F31" s="116">
        <v>71.7</v>
      </c>
      <c r="G31" s="6">
        <v>0.32609961858594999</v>
      </c>
      <c r="H31" s="6"/>
      <c r="I31" s="6">
        <v>6.1129586832760298E-2</v>
      </c>
      <c r="J31" s="6"/>
      <c r="K31" s="5" t="s">
        <v>422</v>
      </c>
      <c r="L31" s="5"/>
      <c r="M31" s="4" t="s">
        <v>422</v>
      </c>
      <c r="N31" s="4"/>
      <c r="O31" s="3">
        <v>78.260000000000005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30</v>
      </c>
      <c r="F32" s="116">
        <v>71.67</v>
      </c>
      <c r="G32" s="6">
        <v>0.32053864913582902</v>
      </c>
      <c r="H32" s="6"/>
      <c r="I32" s="6">
        <v>4.9932042297645099E-2</v>
      </c>
      <c r="J32" s="6"/>
      <c r="K32" s="5" t="s">
        <v>435</v>
      </c>
      <c r="L32" s="5"/>
      <c r="M32" s="4" t="s">
        <v>425</v>
      </c>
      <c r="N32" s="4"/>
      <c r="O32" s="3">
        <v>78.09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72.153122153914595</v>
      </c>
      <c r="G34" s="6">
        <v>0.35094825998895202</v>
      </c>
      <c r="H34" s="6"/>
      <c r="I34" s="6">
        <v>7.2126020605864094E-2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72.256913021150794</v>
      </c>
      <c r="G35" s="6">
        <v>0.35659748086950599</v>
      </c>
      <c r="H35" s="6"/>
      <c r="I35" s="6">
        <v>6.3065732150515794E-2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856102</v>
      </c>
      <c r="G6" s="103">
        <v>173</v>
      </c>
      <c r="H6" s="103">
        <v>164</v>
      </c>
      <c r="I6" s="103">
        <v>71</v>
      </c>
      <c r="J6" s="103">
        <v>142</v>
      </c>
      <c r="K6" s="103">
        <v>102</v>
      </c>
      <c r="L6" s="103">
        <v>48</v>
      </c>
      <c r="M6" s="103">
        <v>68</v>
      </c>
      <c r="N6" s="103">
        <v>38</v>
      </c>
      <c r="O6" s="103">
        <v>78</v>
      </c>
      <c r="P6" s="103">
        <v>262</v>
      </c>
      <c r="Q6" s="103">
        <v>1510</v>
      </c>
      <c r="R6" s="103">
        <v>16432</v>
      </c>
      <c r="S6" s="103">
        <v>118503</v>
      </c>
      <c r="T6" s="103">
        <v>138811</v>
      </c>
      <c r="U6" s="103">
        <v>265883</v>
      </c>
      <c r="V6" s="103">
        <v>242498</v>
      </c>
      <c r="W6" s="103">
        <v>59890</v>
      </c>
      <c r="X6" s="103">
        <v>10087</v>
      </c>
      <c r="Y6" s="103">
        <v>1342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860359</v>
      </c>
      <c r="G7" s="103">
        <v>187</v>
      </c>
      <c r="H7" s="103">
        <v>194</v>
      </c>
      <c r="I7" s="103">
        <v>49</v>
      </c>
      <c r="J7" s="103">
        <v>15</v>
      </c>
      <c r="K7" s="103">
        <v>12</v>
      </c>
      <c r="L7" s="103">
        <v>30</v>
      </c>
      <c r="M7" s="103">
        <v>134</v>
      </c>
      <c r="N7" s="103">
        <v>852</v>
      </c>
      <c r="O7" s="103">
        <v>3969</v>
      </c>
      <c r="P7" s="103">
        <v>14165</v>
      </c>
      <c r="Q7" s="103">
        <v>38781</v>
      </c>
      <c r="R7" s="103">
        <v>71320</v>
      </c>
      <c r="S7" s="103">
        <v>99327</v>
      </c>
      <c r="T7" s="103">
        <v>176380</v>
      </c>
      <c r="U7" s="103">
        <v>274451</v>
      </c>
      <c r="V7" s="103">
        <v>155784</v>
      </c>
      <c r="W7" s="103">
        <v>21500</v>
      </c>
      <c r="X7" s="103">
        <v>2805</v>
      </c>
      <c r="Y7" s="103">
        <v>404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29</v>
      </c>
      <c r="F8" s="103">
        <v>803529</v>
      </c>
      <c r="G8" s="103">
        <v>144</v>
      </c>
      <c r="H8" s="103">
        <v>380</v>
      </c>
      <c r="I8" s="103">
        <v>560</v>
      </c>
      <c r="J8" s="103">
        <v>677</v>
      </c>
      <c r="K8" s="103">
        <v>413</v>
      </c>
      <c r="L8" s="103">
        <v>250</v>
      </c>
      <c r="M8" s="103">
        <v>157</v>
      </c>
      <c r="N8" s="103">
        <v>131</v>
      </c>
      <c r="O8" s="103">
        <v>135</v>
      </c>
      <c r="P8" s="103">
        <v>250</v>
      </c>
      <c r="Q8" s="103">
        <v>1261</v>
      </c>
      <c r="R8" s="103">
        <v>13649</v>
      </c>
      <c r="S8" s="103">
        <v>102252</v>
      </c>
      <c r="T8" s="103">
        <v>124363</v>
      </c>
      <c r="U8" s="103">
        <v>250569</v>
      </c>
      <c r="V8" s="103">
        <v>236265</v>
      </c>
      <c r="W8" s="103">
        <v>60137</v>
      </c>
      <c r="X8" s="103">
        <v>10542</v>
      </c>
      <c r="Y8" s="103">
        <v>1394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29</v>
      </c>
      <c r="F9" s="103">
        <v>810899</v>
      </c>
      <c r="G9" s="103">
        <v>125</v>
      </c>
      <c r="H9" s="103">
        <v>153</v>
      </c>
      <c r="I9" s="103">
        <v>49</v>
      </c>
      <c r="J9" s="103">
        <v>21</v>
      </c>
      <c r="K9" s="103">
        <v>8</v>
      </c>
      <c r="L9" s="103">
        <v>16</v>
      </c>
      <c r="M9" s="103">
        <v>51</v>
      </c>
      <c r="N9" s="103">
        <v>393</v>
      </c>
      <c r="O9" s="103">
        <v>1958</v>
      </c>
      <c r="P9" s="103">
        <v>7352</v>
      </c>
      <c r="Q9" s="103">
        <v>22085</v>
      </c>
      <c r="R9" s="103">
        <v>53124</v>
      </c>
      <c r="S9" s="103">
        <v>97475</v>
      </c>
      <c r="T9" s="103">
        <v>157329</v>
      </c>
      <c r="U9" s="103">
        <v>269138</v>
      </c>
      <c r="V9" s="103">
        <v>171388</v>
      </c>
      <c r="W9" s="103">
        <v>26139</v>
      </c>
      <c r="X9" s="103">
        <v>3599</v>
      </c>
      <c r="Y9" s="103">
        <v>496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30</v>
      </c>
      <c r="F10" s="103">
        <v>814956</v>
      </c>
      <c r="G10" s="103">
        <v>112</v>
      </c>
      <c r="H10" s="103">
        <v>156</v>
      </c>
      <c r="I10" s="103">
        <v>49</v>
      </c>
      <c r="J10" s="103">
        <v>21</v>
      </c>
      <c r="K10" s="103">
        <v>10</v>
      </c>
      <c r="L10" s="103">
        <v>6</v>
      </c>
      <c r="M10" s="103">
        <v>21</v>
      </c>
      <c r="N10" s="103">
        <v>31</v>
      </c>
      <c r="O10" s="103">
        <v>65</v>
      </c>
      <c r="P10" s="103">
        <v>221</v>
      </c>
      <c r="Q10" s="103">
        <v>1446</v>
      </c>
      <c r="R10" s="103">
        <v>14338</v>
      </c>
      <c r="S10" s="103">
        <v>103812</v>
      </c>
      <c r="T10" s="103">
        <v>128168</v>
      </c>
      <c r="U10" s="103">
        <v>250167</v>
      </c>
      <c r="V10" s="103">
        <v>239897</v>
      </c>
      <c r="W10" s="103">
        <v>63395</v>
      </c>
      <c r="X10" s="103">
        <v>11650</v>
      </c>
      <c r="Y10" s="103">
        <v>1391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30</v>
      </c>
      <c r="F11" s="105">
        <v>819290</v>
      </c>
      <c r="G11" s="105">
        <v>131</v>
      </c>
      <c r="H11" s="105">
        <v>121</v>
      </c>
      <c r="I11" s="105">
        <v>41</v>
      </c>
      <c r="J11" s="105">
        <v>16</v>
      </c>
      <c r="K11" s="105">
        <v>5</v>
      </c>
      <c r="L11" s="105">
        <v>9</v>
      </c>
      <c r="M11" s="105">
        <v>38</v>
      </c>
      <c r="N11" s="105">
        <v>209</v>
      </c>
      <c r="O11" s="105">
        <v>1074</v>
      </c>
      <c r="P11" s="105">
        <v>4591</v>
      </c>
      <c r="Q11" s="105">
        <v>15857</v>
      </c>
      <c r="R11" s="105">
        <v>49772</v>
      </c>
      <c r="S11" s="105">
        <v>117395</v>
      </c>
      <c r="T11" s="105">
        <v>166140</v>
      </c>
      <c r="U11" s="105">
        <v>269050</v>
      </c>
      <c r="V11" s="105">
        <v>166131</v>
      </c>
      <c r="W11" s="105">
        <v>24781</v>
      </c>
      <c r="X11" s="105">
        <v>3474</v>
      </c>
      <c r="Y11" s="105">
        <v>455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4965135</v>
      </c>
      <c r="G12" s="103">
        <v>872</v>
      </c>
      <c r="H12" s="103">
        <v>1168</v>
      </c>
      <c r="I12" s="103">
        <v>819</v>
      </c>
      <c r="J12" s="103">
        <v>892</v>
      </c>
      <c r="K12" s="103">
        <v>550</v>
      </c>
      <c r="L12" s="103">
        <v>359</v>
      </c>
      <c r="M12" s="103">
        <v>469</v>
      </c>
      <c r="N12" s="103">
        <v>1654</v>
      </c>
      <c r="O12" s="103">
        <v>7279</v>
      </c>
      <c r="P12" s="103">
        <v>26841</v>
      </c>
      <c r="Q12" s="103">
        <v>80940</v>
      </c>
      <c r="R12" s="103">
        <v>218635</v>
      </c>
      <c r="S12" s="103">
        <v>638764</v>
      </c>
      <c r="T12" s="103">
        <v>891191</v>
      </c>
      <c r="U12" s="103">
        <v>1579258</v>
      </c>
      <c r="V12" s="103">
        <v>1211963</v>
      </c>
      <c r="W12" s="103">
        <v>255842</v>
      </c>
      <c r="X12" s="103">
        <v>42157</v>
      </c>
      <c r="Y12" s="103">
        <v>5482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856102</v>
      </c>
      <c r="G17" s="109">
        <v>2.0207872426416501E-4</v>
      </c>
      <c r="H17" s="109">
        <v>1.9156595826198299E-4</v>
      </c>
      <c r="I17" s="109">
        <v>8.2934042906102298E-5</v>
      </c>
      <c r="J17" s="109">
        <v>1.65868085812205E-4</v>
      </c>
      <c r="K17" s="109">
        <v>1.19144681358062E-4</v>
      </c>
      <c r="L17" s="109">
        <v>5.6068085344970599E-5</v>
      </c>
      <c r="M17" s="109">
        <v>7.9429787572041696E-5</v>
      </c>
      <c r="N17" s="109">
        <v>4.4387234231435002E-5</v>
      </c>
      <c r="O17" s="109">
        <v>9.1110638685577204E-5</v>
      </c>
      <c r="P17" s="109">
        <v>3.0603829917463099E-4</v>
      </c>
      <c r="Q17" s="109">
        <v>1.76380851814387E-3</v>
      </c>
      <c r="R17" s="109">
        <v>1.91939745497616E-2</v>
      </c>
      <c r="S17" s="109">
        <v>0.13842158995073001</v>
      </c>
      <c r="T17" s="109">
        <v>0.162143062392098</v>
      </c>
      <c r="U17" s="109">
        <v>0.310573973662017</v>
      </c>
      <c r="V17" s="109">
        <v>0.28325830333301399</v>
      </c>
      <c r="W17" s="109">
        <v>6.9956617318964298E-2</v>
      </c>
      <c r="X17" s="109">
        <v>1.17824745182233E-2</v>
      </c>
      <c r="Y17" s="109">
        <v>1.56757021943647E-3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860359</v>
      </c>
      <c r="G18" s="109">
        <v>2.1735112900545E-4</v>
      </c>
      <c r="H18" s="109">
        <v>2.25487267524371E-4</v>
      </c>
      <c r="I18" s="109">
        <v>5.6952969632444099E-5</v>
      </c>
      <c r="J18" s="109">
        <v>1.7434582540544099E-5</v>
      </c>
      <c r="K18" s="109">
        <v>1.3947666032435299E-5</v>
      </c>
      <c r="L18" s="109">
        <v>3.4869165081088198E-5</v>
      </c>
      <c r="M18" s="109">
        <v>1.5574893736219401E-4</v>
      </c>
      <c r="N18" s="109">
        <v>9.9028428830290598E-4</v>
      </c>
      <c r="O18" s="109">
        <v>4.6131905402279801E-3</v>
      </c>
      <c r="P18" s="109">
        <v>1.64640574457872E-2</v>
      </c>
      <c r="Q18" s="109">
        <v>4.5075369700322797E-2</v>
      </c>
      <c r="R18" s="109">
        <v>8.2895628452773804E-2</v>
      </c>
      <c r="S18" s="109">
        <v>0.115448318666975</v>
      </c>
      <c r="T18" s="109">
        <v>0.205007444566745</v>
      </c>
      <c r="U18" s="109">
        <v>0.31899590752232498</v>
      </c>
      <c r="V18" s="109">
        <v>0.18106860043307499</v>
      </c>
      <c r="W18" s="109">
        <v>2.4989568308113198E-2</v>
      </c>
      <c r="X18" s="109">
        <v>3.2602669350817498E-3</v>
      </c>
      <c r="Y18" s="109">
        <v>4.6957142309198799E-4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29</v>
      </c>
      <c r="F19" s="103">
        <v>803529</v>
      </c>
      <c r="G19" s="109">
        <v>1.79209462259607E-4</v>
      </c>
      <c r="H19" s="109">
        <v>4.7291385874062997E-4</v>
      </c>
      <c r="I19" s="109">
        <v>6.9692568656513996E-4</v>
      </c>
      <c r="J19" s="109">
        <v>8.4253337465106995E-4</v>
      </c>
      <c r="K19" s="109">
        <v>5.1398269384178997E-4</v>
      </c>
      <c r="L19" s="109">
        <v>3.1112753864515199E-4</v>
      </c>
      <c r="M19" s="109">
        <v>1.9538809426915499E-4</v>
      </c>
      <c r="N19" s="109">
        <v>1.6303083025005901E-4</v>
      </c>
      <c r="O19" s="109">
        <v>1.68008870868382E-4</v>
      </c>
      <c r="P19" s="109">
        <v>3.1112753864515199E-4</v>
      </c>
      <c r="Q19" s="109">
        <v>1.56932730492614E-3</v>
      </c>
      <c r="R19" s="109">
        <v>1.6986319099870702E-2</v>
      </c>
      <c r="S19" s="109">
        <v>0.127253652326176</v>
      </c>
      <c r="T19" s="109">
        <v>0.154771016354108</v>
      </c>
      <c r="U19" s="109">
        <v>0.31183566492310799</v>
      </c>
      <c r="V19" s="109">
        <v>0.29403419167198702</v>
      </c>
      <c r="W19" s="109">
        <v>7.4841107166013901E-2</v>
      </c>
      <c r="X19" s="109">
        <v>1.3119626049588801E-2</v>
      </c>
      <c r="Y19" s="109">
        <v>1.7348471554853701E-3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29</v>
      </c>
      <c r="F20" s="103">
        <v>810899</v>
      </c>
      <c r="G20" s="109">
        <v>1.54149900295844E-4</v>
      </c>
      <c r="H20" s="109">
        <v>1.8867947796211401E-4</v>
      </c>
      <c r="I20" s="109">
        <v>6.0426760915971E-5</v>
      </c>
      <c r="J20" s="109">
        <v>2.5897183249701901E-5</v>
      </c>
      <c r="K20" s="109">
        <v>9.8655936189340507E-6</v>
      </c>
      <c r="L20" s="109">
        <v>1.9731187237868101E-5</v>
      </c>
      <c r="M20" s="109">
        <v>6.2893159320704506E-5</v>
      </c>
      <c r="N20" s="109">
        <v>4.8464728653013501E-4</v>
      </c>
      <c r="O20" s="109">
        <v>2.4146040382341102E-3</v>
      </c>
      <c r="P20" s="109">
        <v>9.0664805358003902E-3</v>
      </c>
      <c r="Q20" s="109">
        <v>2.7235204384269799E-2</v>
      </c>
      <c r="R20" s="109">
        <v>6.5512474426531506E-2</v>
      </c>
      <c r="S20" s="109">
        <v>0.1202060922507</v>
      </c>
      <c r="T20" s="109">
        <v>0.194017997309159</v>
      </c>
      <c r="U20" s="109">
        <v>0.33190076692658399</v>
      </c>
      <c r="V20" s="109">
        <v>0.211355544895234</v>
      </c>
      <c r="W20" s="109">
        <v>3.2234593950664601E-2</v>
      </c>
      <c r="X20" s="109">
        <v>4.4382839293179502E-3</v>
      </c>
      <c r="Y20" s="109">
        <v>6.1166680437391098E-4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30</v>
      </c>
      <c r="F21" s="103">
        <v>814956</v>
      </c>
      <c r="G21" s="109">
        <v>1.37430732456722E-4</v>
      </c>
      <c r="H21" s="109">
        <v>1.9142137735043399E-4</v>
      </c>
      <c r="I21" s="109">
        <v>6.0125945449815698E-5</v>
      </c>
      <c r="J21" s="109">
        <v>2.5768262335635299E-5</v>
      </c>
      <c r="K21" s="109">
        <v>1.22706011122073E-5</v>
      </c>
      <c r="L21" s="109">
        <v>7.3623606673243702E-6</v>
      </c>
      <c r="M21" s="109">
        <v>2.5768262335635299E-5</v>
      </c>
      <c r="N21" s="109">
        <v>3.8038863447842601E-5</v>
      </c>
      <c r="O21" s="109">
        <v>7.9758907229347397E-5</v>
      </c>
      <c r="P21" s="109">
        <v>2.7118028457978101E-4</v>
      </c>
      <c r="Q21" s="109">
        <v>1.77432892082517E-3</v>
      </c>
      <c r="R21" s="109">
        <v>1.7593587874682799E-2</v>
      </c>
      <c r="S21" s="109">
        <v>0.127383564266046</v>
      </c>
      <c r="T21" s="109">
        <v>0.15726984033493799</v>
      </c>
      <c r="U21" s="109">
        <v>0.306969946843756</v>
      </c>
      <c r="V21" s="109">
        <v>0.29436803950151902</v>
      </c>
      <c r="W21" s="109">
        <v>7.7789475750838097E-2</v>
      </c>
      <c r="X21" s="109">
        <v>1.42952502957215E-2</v>
      </c>
      <c r="Y21" s="109">
        <v>1.70684061470803E-3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30</v>
      </c>
      <c r="F22" s="105">
        <v>819290</v>
      </c>
      <c r="G22" s="110">
        <v>1.5989454283587E-4</v>
      </c>
      <c r="H22" s="110">
        <v>1.4768885254305599E-4</v>
      </c>
      <c r="I22" s="110">
        <v>5.00433302005395E-5</v>
      </c>
      <c r="J22" s="110">
        <v>1.95291044685032E-5</v>
      </c>
      <c r="K22" s="110">
        <v>6.1028451464072597E-6</v>
      </c>
      <c r="L22" s="110">
        <v>1.09851212635331E-5</v>
      </c>
      <c r="M22" s="110">
        <v>4.6381623112695097E-5</v>
      </c>
      <c r="N22" s="110">
        <v>2.5509892711982301E-4</v>
      </c>
      <c r="O22" s="110">
        <v>1.31089113744828E-3</v>
      </c>
      <c r="P22" s="110">
        <v>5.6036324134311399E-3</v>
      </c>
      <c r="Q22" s="110">
        <v>1.9354563097316001E-2</v>
      </c>
      <c r="R22" s="110">
        <v>6.07501617253964E-2</v>
      </c>
      <c r="S22" s="110">
        <v>0.14328870119249601</v>
      </c>
      <c r="T22" s="110">
        <v>0.20278533852482</v>
      </c>
      <c r="U22" s="110">
        <v>0.32839409732817398</v>
      </c>
      <c r="V22" s="110">
        <v>0.20277435340355701</v>
      </c>
      <c r="W22" s="110">
        <v>3.0246921114623598E-2</v>
      </c>
      <c r="X22" s="110">
        <v>4.2402568077237598E-3</v>
      </c>
      <c r="Y22" s="110">
        <v>5.5535890832306004E-4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4965135</v>
      </c>
      <c r="G23" s="109">
        <v>1.75624630548817E-4</v>
      </c>
      <c r="H23" s="109">
        <v>2.3524033082685601E-4</v>
      </c>
      <c r="I23" s="109">
        <v>1.6495019772876299E-4</v>
      </c>
      <c r="J23" s="109">
        <v>1.7965271840544099E-4</v>
      </c>
      <c r="K23" s="109">
        <v>1.1077241605716701E-4</v>
      </c>
      <c r="L23" s="109">
        <v>7.2304177026405095E-5</v>
      </c>
      <c r="M23" s="109">
        <v>9.4458660237838505E-5</v>
      </c>
      <c r="N23" s="109">
        <v>3.3312286574282502E-4</v>
      </c>
      <c r="O23" s="109">
        <v>1.46602257541839E-3</v>
      </c>
      <c r="P23" s="109">
        <v>5.4058953079825604E-3</v>
      </c>
      <c r="Q23" s="109">
        <v>1.6301671555758301E-2</v>
      </c>
      <c r="R23" s="109">
        <v>4.4034049426651997E-2</v>
      </c>
      <c r="S23" s="109">
        <v>0.12864987558243601</v>
      </c>
      <c r="T23" s="109">
        <v>0.179489782251641</v>
      </c>
      <c r="U23" s="109">
        <v>0.31806949861383399</v>
      </c>
      <c r="V23" s="109">
        <v>0.24409467214889399</v>
      </c>
      <c r="W23" s="109">
        <v>5.1527702670723E-2</v>
      </c>
      <c r="X23" s="109">
        <v>8.4906049885854103E-3</v>
      </c>
      <c r="Y23" s="109">
        <v>1.1040988815007001E-3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72.290000000000006</v>
      </c>
      <c r="G27" s="6">
        <v>0.36656496538963801</v>
      </c>
      <c r="H27" s="6"/>
      <c r="I27" s="6">
        <v>8.3306662056624098E-2</v>
      </c>
      <c r="J27" s="6"/>
      <c r="K27" s="1" t="s">
        <v>420</v>
      </c>
      <c r="L27" s="1"/>
      <c r="M27" s="4" t="s">
        <v>420</v>
      </c>
      <c r="N27" s="4"/>
      <c r="O27" s="3">
        <v>78.75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68.81</v>
      </c>
      <c r="G28" s="6">
        <v>0.20978800709936199</v>
      </c>
      <c r="H28" s="6"/>
      <c r="I28" s="6">
        <v>2.8719406666287001E-2</v>
      </c>
      <c r="J28" s="6"/>
      <c r="K28" s="5" t="s">
        <v>422</v>
      </c>
      <c r="L28" s="5"/>
      <c r="M28" s="4" t="s">
        <v>422</v>
      </c>
      <c r="N28" s="4"/>
      <c r="O28" s="3">
        <v>76.62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29</v>
      </c>
      <c r="F29" s="116">
        <v>72.47</v>
      </c>
      <c r="G29" s="6">
        <v>0.38372977204307501</v>
      </c>
      <c r="H29" s="6"/>
      <c r="I29" s="6">
        <v>8.9695580371088005E-2</v>
      </c>
      <c r="J29" s="6"/>
      <c r="K29" s="5" t="s">
        <v>420</v>
      </c>
      <c r="L29" s="5"/>
      <c r="M29" s="4" t="s">
        <v>422</v>
      </c>
      <c r="N29" s="4"/>
      <c r="O29" s="3">
        <v>78.900000000000006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29</v>
      </c>
      <c r="F30" s="116">
        <v>69.959999999999994</v>
      </c>
      <c r="G30" s="6">
        <v>0.24864008957959</v>
      </c>
      <c r="H30" s="6"/>
      <c r="I30" s="6">
        <v>3.7284544684356498E-2</v>
      </c>
      <c r="J30" s="6"/>
      <c r="K30" s="5" t="s">
        <v>422</v>
      </c>
      <c r="L30" s="5"/>
      <c r="M30" s="4" t="s">
        <v>422</v>
      </c>
      <c r="N30" s="4"/>
      <c r="O30" s="3">
        <v>77.290000000000006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30</v>
      </c>
      <c r="F31" s="116">
        <v>72.650000000000006</v>
      </c>
      <c r="G31" s="6">
        <v>0.388159606162787</v>
      </c>
      <c r="H31" s="6"/>
      <c r="I31" s="6">
        <v>9.3791566661267603E-2</v>
      </c>
      <c r="J31" s="6"/>
      <c r="K31" s="5" t="s">
        <v>422</v>
      </c>
      <c r="L31" s="5"/>
      <c r="M31" s="4" t="s">
        <v>422</v>
      </c>
      <c r="N31" s="4"/>
      <c r="O31" s="3">
        <v>78.959999999999994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30</v>
      </c>
      <c r="F32" s="116">
        <v>69.98</v>
      </c>
      <c r="G32" s="6">
        <v>0.237816890234227</v>
      </c>
      <c r="H32" s="6"/>
      <c r="I32" s="6">
        <v>3.5042536830670497E-2</v>
      </c>
      <c r="J32" s="6"/>
      <c r="K32" s="5" t="s">
        <v>422</v>
      </c>
      <c r="L32" s="5"/>
      <c r="M32" s="4" t="s">
        <v>422</v>
      </c>
      <c r="N32" s="4"/>
      <c r="O32" s="3">
        <v>77.12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72.467007064209099</v>
      </c>
      <c r="G34" s="6">
        <v>0.37925035571592403</v>
      </c>
      <c r="H34" s="6"/>
      <c r="I34" s="6">
        <v>8.8834217588631997E-2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69.569312067063095</v>
      </c>
      <c r="G35" s="6">
        <v>0.231658253524927</v>
      </c>
      <c r="H35" s="6"/>
      <c r="I35" s="6">
        <v>3.3588190229620098E-2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327144</v>
      </c>
      <c r="G6" s="103">
        <v>0</v>
      </c>
      <c r="H6" s="103">
        <v>0</v>
      </c>
      <c r="I6" s="103">
        <v>0</v>
      </c>
      <c r="J6" s="103">
        <v>1</v>
      </c>
      <c r="K6" s="103">
        <v>3</v>
      </c>
      <c r="L6" s="103">
        <v>8</v>
      </c>
      <c r="M6" s="103">
        <v>10</v>
      </c>
      <c r="N6" s="103">
        <v>28</v>
      </c>
      <c r="O6" s="103">
        <v>161</v>
      </c>
      <c r="P6" s="103">
        <v>1007</v>
      </c>
      <c r="Q6" s="103">
        <v>5944</v>
      </c>
      <c r="R6" s="103">
        <v>26979</v>
      </c>
      <c r="S6" s="103">
        <v>68630</v>
      </c>
      <c r="T6" s="103">
        <v>80665</v>
      </c>
      <c r="U6" s="103">
        <v>88811</v>
      </c>
      <c r="V6" s="103">
        <v>44006</v>
      </c>
      <c r="W6" s="103">
        <v>8883</v>
      </c>
      <c r="X6" s="103">
        <v>1534</v>
      </c>
      <c r="Y6" s="103">
        <v>474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331962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4</v>
      </c>
      <c r="M7" s="103">
        <v>12</v>
      </c>
      <c r="N7" s="103">
        <v>23</v>
      </c>
      <c r="O7" s="103">
        <v>88</v>
      </c>
      <c r="P7" s="103">
        <v>552</v>
      </c>
      <c r="Q7" s="103">
        <v>3196</v>
      </c>
      <c r="R7" s="103">
        <v>15917</v>
      </c>
      <c r="S7" s="103">
        <v>52731</v>
      </c>
      <c r="T7" s="103">
        <v>82141</v>
      </c>
      <c r="U7" s="103">
        <v>106184</v>
      </c>
      <c r="V7" s="103">
        <v>57198</v>
      </c>
      <c r="W7" s="103">
        <v>11607</v>
      </c>
      <c r="X7" s="103">
        <v>1827</v>
      </c>
      <c r="Y7" s="103">
        <v>482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29</v>
      </c>
      <c r="F8" s="103">
        <v>302309</v>
      </c>
      <c r="G8" s="103">
        <v>0</v>
      </c>
      <c r="H8" s="103">
        <v>0</v>
      </c>
      <c r="I8" s="103">
        <v>0</v>
      </c>
      <c r="J8" s="103">
        <v>0</v>
      </c>
      <c r="K8" s="103">
        <v>1</v>
      </c>
      <c r="L8" s="103">
        <v>8</v>
      </c>
      <c r="M8" s="103">
        <v>13</v>
      </c>
      <c r="N8" s="103">
        <v>36</v>
      </c>
      <c r="O8" s="103">
        <v>177</v>
      </c>
      <c r="P8" s="103">
        <v>1104</v>
      </c>
      <c r="Q8" s="103">
        <v>5594</v>
      </c>
      <c r="R8" s="103">
        <v>24668</v>
      </c>
      <c r="S8" s="103">
        <v>62674</v>
      </c>
      <c r="T8" s="103">
        <v>74421</v>
      </c>
      <c r="U8" s="103">
        <v>82141</v>
      </c>
      <c r="V8" s="103">
        <v>41175</v>
      </c>
      <c r="W8" s="103">
        <v>8427</v>
      </c>
      <c r="X8" s="103">
        <v>1435</v>
      </c>
      <c r="Y8" s="103">
        <v>435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29</v>
      </c>
      <c r="F9" s="103">
        <v>302102</v>
      </c>
      <c r="G9" s="103">
        <v>0</v>
      </c>
      <c r="H9" s="103">
        <v>0</v>
      </c>
      <c r="I9" s="103">
        <v>0</v>
      </c>
      <c r="J9" s="103">
        <v>0</v>
      </c>
      <c r="K9" s="103">
        <v>1</v>
      </c>
      <c r="L9" s="103">
        <v>4</v>
      </c>
      <c r="M9" s="103">
        <v>11</v>
      </c>
      <c r="N9" s="103">
        <v>27</v>
      </c>
      <c r="O9" s="103">
        <v>90</v>
      </c>
      <c r="P9" s="103">
        <v>433</v>
      </c>
      <c r="Q9" s="103">
        <v>2600</v>
      </c>
      <c r="R9" s="103">
        <v>13728</v>
      </c>
      <c r="S9" s="103">
        <v>46699</v>
      </c>
      <c r="T9" s="103">
        <v>75230</v>
      </c>
      <c r="U9" s="103">
        <v>97783</v>
      </c>
      <c r="V9" s="103">
        <v>52485</v>
      </c>
      <c r="W9" s="103">
        <v>10835</v>
      </c>
      <c r="X9" s="103">
        <v>1733</v>
      </c>
      <c r="Y9" s="103">
        <v>443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31</v>
      </c>
      <c r="F10" s="103">
        <v>326074</v>
      </c>
      <c r="G10" s="103">
        <v>0</v>
      </c>
      <c r="H10" s="103">
        <v>0</v>
      </c>
      <c r="I10" s="103">
        <v>0</v>
      </c>
      <c r="J10" s="103">
        <v>0</v>
      </c>
      <c r="K10" s="103">
        <v>2</v>
      </c>
      <c r="L10" s="103">
        <v>3</v>
      </c>
      <c r="M10" s="103">
        <v>10</v>
      </c>
      <c r="N10" s="103">
        <v>46</v>
      </c>
      <c r="O10" s="103">
        <v>175</v>
      </c>
      <c r="P10" s="103">
        <v>1270</v>
      </c>
      <c r="Q10" s="103">
        <v>7174</v>
      </c>
      <c r="R10" s="103">
        <v>28689</v>
      </c>
      <c r="S10" s="103">
        <v>68107</v>
      </c>
      <c r="T10" s="103">
        <v>81183</v>
      </c>
      <c r="U10" s="103">
        <v>86697</v>
      </c>
      <c r="V10" s="103">
        <v>42396</v>
      </c>
      <c r="W10" s="103">
        <v>8403</v>
      </c>
      <c r="X10" s="103">
        <v>1485</v>
      </c>
      <c r="Y10" s="103">
        <v>434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31</v>
      </c>
      <c r="F11" s="105">
        <v>326702</v>
      </c>
      <c r="G11" s="105">
        <v>0</v>
      </c>
      <c r="H11" s="105">
        <v>0</v>
      </c>
      <c r="I11" s="105">
        <v>0</v>
      </c>
      <c r="J11" s="105">
        <v>0</v>
      </c>
      <c r="K11" s="105">
        <v>6</v>
      </c>
      <c r="L11" s="105">
        <v>5</v>
      </c>
      <c r="M11" s="105">
        <v>5</v>
      </c>
      <c r="N11" s="105">
        <v>25</v>
      </c>
      <c r="O11" s="105">
        <v>120</v>
      </c>
      <c r="P11" s="105">
        <v>563</v>
      </c>
      <c r="Q11" s="105">
        <v>3160</v>
      </c>
      <c r="R11" s="105">
        <v>15361</v>
      </c>
      <c r="S11" s="105">
        <v>50965</v>
      </c>
      <c r="T11" s="105">
        <v>81295</v>
      </c>
      <c r="U11" s="105">
        <v>105041</v>
      </c>
      <c r="V11" s="105">
        <v>56447</v>
      </c>
      <c r="W11" s="105">
        <v>11481</v>
      </c>
      <c r="X11" s="105">
        <v>1751</v>
      </c>
      <c r="Y11" s="105">
        <v>477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1916293</v>
      </c>
      <c r="G12" s="103">
        <v>0</v>
      </c>
      <c r="H12" s="103">
        <v>0</v>
      </c>
      <c r="I12" s="103">
        <v>0</v>
      </c>
      <c r="J12" s="103">
        <v>1</v>
      </c>
      <c r="K12" s="103">
        <v>13</v>
      </c>
      <c r="L12" s="103">
        <v>32</v>
      </c>
      <c r="M12" s="103">
        <v>61</v>
      </c>
      <c r="N12" s="103">
        <v>185</v>
      </c>
      <c r="O12" s="103">
        <v>811</v>
      </c>
      <c r="P12" s="103">
        <v>4929</v>
      </c>
      <c r="Q12" s="103">
        <v>27668</v>
      </c>
      <c r="R12" s="103">
        <v>125342</v>
      </c>
      <c r="S12" s="103">
        <v>349806</v>
      </c>
      <c r="T12" s="103">
        <v>474935</v>
      </c>
      <c r="U12" s="103">
        <v>566657</v>
      </c>
      <c r="V12" s="103">
        <v>293707</v>
      </c>
      <c r="W12" s="103">
        <v>59636</v>
      </c>
      <c r="X12" s="103">
        <v>9765</v>
      </c>
      <c r="Y12" s="103">
        <v>2745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327144</v>
      </c>
      <c r="G17" s="109">
        <v>0</v>
      </c>
      <c r="H17" s="109">
        <v>0</v>
      </c>
      <c r="I17" s="109">
        <v>0</v>
      </c>
      <c r="J17" s="109">
        <v>3.0567578803218202E-6</v>
      </c>
      <c r="K17" s="109">
        <v>9.1702736409654492E-6</v>
      </c>
      <c r="L17" s="109">
        <v>2.4454063042574501E-5</v>
      </c>
      <c r="M17" s="109">
        <v>3.0567578803218198E-5</v>
      </c>
      <c r="N17" s="109">
        <v>8.5589220649010805E-5</v>
      </c>
      <c r="O17" s="109">
        <v>4.9213801873181204E-4</v>
      </c>
      <c r="P17" s="109">
        <v>3.0781551854840699E-3</v>
      </c>
      <c r="Q17" s="109">
        <v>1.8169368840632898E-2</v>
      </c>
      <c r="R17" s="109">
        <v>8.2468270853202297E-2</v>
      </c>
      <c r="S17" s="109">
        <v>0.20978529332648599</v>
      </c>
      <c r="T17" s="109">
        <v>0.24657337441615901</v>
      </c>
      <c r="U17" s="109">
        <v>0.27147372410926102</v>
      </c>
      <c r="V17" s="109">
        <v>0.134515687281442</v>
      </c>
      <c r="W17" s="109">
        <v>2.71531802508987E-2</v>
      </c>
      <c r="X17" s="109">
        <v>4.6890665884136698E-3</v>
      </c>
      <c r="Y17" s="109">
        <v>1.44890323527254E-3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331962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1.2049571938956899E-5</v>
      </c>
      <c r="M18" s="109">
        <v>3.6148715816870601E-5</v>
      </c>
      <c r="N18" s="109">
        <v>6.9285038649002006E-5</v>
      </c>
      <c r="O18" s="109">
        <v>2.6509058265705102E-4</v>
      </c>
      <c r="P18" s="109">
        <v>1.6628409275760501E-3</v>
      </c>
      <c r="Q18" s="109">
        <v>9.62760797922654E-3</v>
      </c>
      <c r="R18" s="109">
        <v>4.7948259138094099E-2</v>
      </c>
      <c r="S18" s="109">
        <v>0.158846494478284</v>
      </c>
      <c r="T18" s="109">
        <v>0.24744097215946401</v>
      </c>
      <c r="U18" s="109">
        <v>0.319867936691549</v>
      </c>
      <c r="V18" s="109">
        <v>0.172302853941114</v>
      </c>
      <c r="W18" s="109">
        <v>3.4964845373868098E-2</v>
      </c>
      <c r="X18" s="109">
        <v>5.5036419831185502E-3</v>
      </c>
      <c r="Y18" s="109">
        <v>1.4519734186443001E-3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29</v>
      </c>
      <c r="F19" s="103">
        <v>302309</v>
      </c>
      <c r="G19" s="109">
        <v>0</v>
      </c>
      <c r="H19" s="109">
        <v>0</v>
      </c>
      <c r="I19" s="109">
        <v>0</v>
      </c>
      <c r="J19" s="109">
        <v>0</v>
      </c>
      <c r="K19" s="109">
        <v>3.3078737318439102E-6</v>
      </c>
      <c r="L19" s="109">
        <v>2.6462989854751302E-5</v>
      </c>
      <c r="M19" s="109">
        <v>4.3002358513970802E-5</v>
      </c>
      <c r="N19" s="109">
        <v>1.19083454346381E-4</v>
      </c>
      <c r="O19" s="109">
        <v>5.8549365053637203E-4</v>
      </c>
      <c r="P19" s="109">
        <v>3.6518925999556701E-3</v>
      </c>
      <c r="Q19" s="109">
        <v>1.8504245655934799E-2</v>
      </c>
      <c r="R19" s="109">
        <v>8.1598629217125504E-2</v>
      </c>
      <c r="S19" s="109">
        <v>0.207317678269585</v>
      </c>
      <c r="T19" s="109">
        <v>0.24617527099755501</v>
      </c>
      <c r="U19" s="109">
        <v>0.27171205620738997</v>
      </c>
      <c r="V19" s="109">
        <v>0.13620170090867301</v>
      </c>
      <c r="W19" s="109">
        <v>2.7875451938248599E-2</v>
      </c>
      <c r="X19" s="109">
        <v>4.7467988051960097E-3</v>
      </c>
      <c r="Y19" s="109">
        <v>1.4389250733521E-3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29</v>
      </c>
      <c r="F20" s="103">
        <v>302102</v>
      </c>
      <c r="G20" s="109">
        <v>0</v>
      </c>
      <c r="H20" s="109">
        <v>0</v>
      </c>
      <c r="I20" s="109">
        <v>0</v>
      </c>
      <c r="J20" s="109">
        <v>0</v>
      </c>
      <c r="K20" s="109">
        <v>3.3101402837452302E-6</v>
      </c>
      <c r="L20" s="109">
        <v>1.32405611349809E-5</v>
      </c>
      <c r="M20" s="109">
        <v>3.6411543121197499E-5</v>
      </c>
      <c r="N20" s="109">
        <v>8.93737876611211E-5</v>
      </c>
      <c r="O20" s="109">
        <v>2.9791262553707001E-4</v>
      </c>
      <c r="P20" s="109">
        <v>1.43329074286168E-3</v>
      </c>
      <c r="Q20" s="109">
        <v>8.6063647377375794E-3</v>
      </c>
      <c r="R20" s="109">
        <v>4.5441605815254499E-2</v>
      </c>
      <c r="S20" s="109">
        <v>0.15458024111061799</v>
      </c>
      <c r="T20" s="109">
        <v>0.249021853546153</v>
      </c>
      <c r="U20" s="109">
        <v>0.323675447365459</v>
      </c>
      <c r="V20" s="109">
        <v>0.17373271279236799</v>
      </c>
      <c r="W20" s="109">
        <v>3.5865369974379502E-2</v>
      </c>
      <c r="X20" s="109">
        <v>5.7364731117304796E-3</v>
      </c>
      <c r="Y20" s="109">
        <v>1.46639214569913E-3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31</v>
      </c>
      <c r="F21" s="103">
        <v>326074</v>
      </c>
      <c r="G21" s="109">
        <v>0</v>
      </c>
      <c r="H21" s="109">
        <v>0</v>
      </c>
      <c r="I21" s="109">
        <v>0</v>
      </c>
      <c r="J21" s="109">
        <v>0</v>
      </c>
      <c r="K21" s="109">
        <v>6.1335770407944201E-6</v>
      </c>
      <c r="L21" s="109">
        <v>9.2003655611916301E-6</v>
      </c>
      <c r="M21" s="109">
        <v>3.0667885203972097E-5</v>
      </c>
      <c r="N21" s="109">
        <v>1.4107227193827201E-4</v>
      </c>
      <c r="O21" s="109">
        <v>5.3668799106951204E-4</v>
      </c>
      <c r="P21" s="109">
        <v>3.8948214209044599E-3</v>
      </c>
      <c r="Q21" s="109">
        <v>2.20011408453296E-2</v>
      </c>
      <c r="R21" s="109">
        <v>8.7983095861675603E-2</v>
      </c>
      <c r="S21" s="109">
        <v>0.20886976575869301</v>
      </c>
      <c r="T21" s="109">
        <v>0.248971092451407</v>
      </c>
      <c r="U21" s="109">
        <v>0.26588136435287701</v>
      </c>
      <c r="V21" s="109">
        <v>0.13001956611075999</v>
      </c>
      <c r="W21" s="109">
        <v>2.5770223936897801E-2</v>
      </c>
      <c r="X21" s="109">
        <v>4.5541809527898597E-3</v>
      </c>
      <c r="Y21" s="109">
        <v>1.3309862178523899E-3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31</v>
      </c>
      <c r="F22" s="105">
        <v>326702</v>
      </c>
      <c r="G22" s="110">
        <v>0</v>
      </c>
      <c r="H22" s="110">
        <v>0</v>
      </c>
      <c r="I22" s="110">
        <v>0</v>
      </c>
      <c r="J22" s="110">
        <v>0</v>
      </c>
      <c r="K22" s="110">
        <v>1.8365360481417301E-5</v>
      </c>
      <c r="L22" s="110">
        <v>1.5304467067847798E-5</v>
      </c>
      <c r="M22" s="110">
        <v>1.5304467067847798E-5</v>
      </c>
      <c r="N22" s="110">
        <v>7.6522335339238796E-5</v>
      </c>
      <c r="O22" s="110">
        <v>3.6730720962834603E-4</v>
      </c>
      <c r="P22" s="110">
        <v>1.7232829918396599E-3</v>
      </c>
      <c r="Q22" s="110">
        <v>9.6724231868797906E-3</v>
      </c>
      <c r="R22" s="110">
        <v>4.7018383725841897E-2</v>
      </c>
      <c r="S22" s="110">
        <v>0.155998432822572</v>
      </c>
      <c r="T22" s="110">
        <v>0.24883533005613701</v>
      </c>
      <c r="U22" s="110">
        <v>0.32151930505475901</v>
      </c>
      <c r="V22" s="110">
        <v>0.17277825051576101</v>
      </c>
      <c r="W22" s="110">
        <v>3.5142117281192001E-2</v>
      </c>
      <c r="X22" s="110">
        <v>5.3596243671602904E-3</v>
      </c>
      <c r="Y22" s="110">
        <v>1.4600461582726799E-3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1916293</v>
      </c>
      <c r="G23" s="109">
        <v>0</v>
      </c>
      <c r="H23" s="109">
        <v>0</v>
      </c>
      <c r="I23" s="109">
        <v>0</v>
      </c>
      <c r="J23" s="109">
        <v>5.21840866715059E-7</v>
      </c>
      <c r="K23" s="109">
        <v>6.7839312672957598E-6</v>
      </c>
      <c r="L23" s="109">
        <v>1.6698907734881898E-5</v>
      </c>
      <c r="M23" s="109">
        <v>3.1832292869618601E-5</v>
      </c>
      <c r="N23" s="109">
        <v>9.6540560342285898E-5</v>
      </c>
      <c r="O23" s="109">
        <v>4.2321294290591298E-4</v>
      </c>
      <c r="P23" s="109">
        <v>2.5721536320385198E-3</v>
      </c>
      <c r="Q23" s="109">
        <v>1.44382931002722E-2</v>
      </c>
      <c r="R23" s="109">
        <v>6.5408577915798904E-2</v>
      </c>
      <c r="S23" s="109">
        <v>0.18254306622212799</v>
      </c>
      <c r="T23" s="109">
        <v>0.24784049203331601</v>
      </c>
      <c r="U23" s="109">
        <v>0.29570478001015499</v>
      </c>
      <c r="V23" s="109">
        <v>0.15326831544028</v>
      </c>
      <c r="W23" s="109">
        <v>3.1120501927419199E-2</v>
      </c>
      <c r="X23" s="109">
        <v>5.0957760634725499E-3</v>
      </c>
      <c r="Y23" s="109">
        <v>1.4324531791328401E-3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68.56</v>
      </c>
      <c r="G27" s="6">
        <v>0.167806837356027</v>
      </c>
      <c r="H27" s="6"/>
      <c r="I27" s="6">
        <v>3.3291150074584899E-2</v>
      </c>
      <c r="J27" s="6"/>
      <c r="K27" s="1" t="s">
        <v>430</v>
      </c>
      <c r="L27" s="1"/>
      <c r="M27" s="4" t="s">
        <v>430</v>
      </c>
      <c r="N27" s="4"/>
      <c r="O27" s="3">
        <v>75.650000000000006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70.08</v>
      </c>
      <c r="G28" s="6">
        <v>0.21422331471674499</v>
      </c>
      <c r="H28" s="6"/>
      <c r="I28" s="6">
        <v>4.1920460775630997E-2</v>
      </c>
      <c r="J28" s="6"/>
      <c r="K28" s="5" t="s">
        <v>420</v>
      </c>
      <c r="L28" s="5"/>
      <c r="M28" s="4" t="s">
        <v>420</v>
      </c>
      <c r="N28" s="4"/>
      <c r="O28" s="3">
        <v>76.83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29</v>
      </c>
      <c r="F29" s="116">
        <v>68.599999999999994</v>
      </c>
      <c r="G29" s="6">
        <v>0.17026287672547</v>
      </c>
      <c r="H29" s="6"/>
      <c r="I29" s="6">
        <v>3.4061175816796699E-2</v>
      </c>
      <c r="J29" s="6"/>
      <c r="K29" s="5" t="s">
        <v>422</v>
      </c>
      <c r="L29" s="5"/>
      <c r="M29" s="4" t="s">
        <v>422</v>
      </c>
      <c r="N29" s="4"/>
      <c r="O29" s="3">
        <v>75.73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29</v>
      </c>
      <c r="F30" s="116">
        <v>70.2</v>
      </c>
      <c r="G30" s="6">
        <v>0.21680094802417699</v>
      </c>
      <c r="H30" s="6"/>
      <c r="I30" s="6">
        <v>4.3068235231809103E-2</v>
      </c>
      <c r="J30" s="6"/>
      <c r="K30" s="5" t="s">
        <v>422</v>
      </c>
      <c r="L30" s="5"/>
      <c r="M30" s="4" t="s">
        <v>422</v>
      </c>
      <c r="N30" s="4"/>
      <c r="O30" s="3">
        <v>76.88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31</v>
      </c>
      <c r="F31" s="116">
        <v>68.34</v>
      </c>
      <c r="G31" s="6">
        <v>0.1616749572183</v>
      </c>
      <c r="H31" s="6"/>
      <c r="I31" s="6">
        <v>3.1655391107540003E-2</v>
      </c>
      <c r="J31" s="6"/>
      <c r="K31" s="5" t="s">
        <v>427</v>
      </c>
      <c r="L31" s="5"/>
      <c r="M31" s="4" t="s">
        <v>427</v>
      </c>
      <c r="N31" s="4"/>
      <c r="O31" s="3">
        <v>75.44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31</v>
      </c>
      <c r="F32" s="116">
        <v>70.11</v>
      </c>
      <c r="G32" s="6">
        <v>0.214740038322386</v>
      </c>
      <c r="H32" s="6"/>
      <c r="I32" s="6">
        <v>4.1961787806625003E-2</v>
      </c>
      <c r="J32" s="6"/>
      <c r="K32" s="5" t="s">
        <v>422</v>
      </c>
      <c r="L32" s="5"/>
      <c r="M32" s="4" t="s">
        <v>422</v>
      </c>
      <c r="N32" s="4"/>
      <c r="O32" s="3">
        <v>76.84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68.497580078846497</v>
      </c>
      <c r="G34" s="6">
        <v>0.166491370730497</v>
      </c>
      <c r="H34" s="6"/>
      <c r="I34" s="6">
        <v>3.2976566857870003E-2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70.127933940210198</v>
      </c>
      <c r="G35" s="6">
        <v>0.21520953072860599</v>
      </c>
      <c r="H35" s="6"/>
      <c r="I35" s="6">
        <v>4.2295418447363897E-2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1458374</v>
      </c>
      <c r="G6" s="103">
        <v>262</v>
      </c>
      <c r="H6" s="103">
        <v>527</v>
      </c>
      <c r="I6" s="103">
        <v>757</v>
      </c>
      <c r="J6" s="103">
        <v>1305</v>
      </c>
      <c r="K6" s="103">
        <v>2111</v>
      </c>
      <c r="L6" s="103">
        <v>1754</v>
      </c>
      <c r="M6" s="103">
        <v>1282</v>
      </c>
      <c r="N6" s="103">
        <v>1225</v>
      </c>
      <c r="O6" s="103">
        <v>1455</v>
      </c>
      <c r="P6" s="103">
        <v>2764</v>
      </c>
      <c r="Q6" s="103">
        <v>9249</v>
      </c>
      <c r="R6" s="103">
        <v>41248</v>
      </c>
      <c r="S6" s="103">
        <v>177407</v>
      </c>
      <c r="T6" s="103">
        <v>361273</v>
      </c>
      <c r="U6" s="103">
        <v>503298</v>
      </c>
      <c r="V6" s="103">
        <v>302535</v>
      </c>
      <c r="W6" s="103">
        <v>42857</v>
      </c>
      <c r="X6" s="103">
        <v>5751</v>
      </c>
      <c r="Y6" s="103">
        <v>1314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1474056</v>
      </c>
      <c r="G7" s="103">
        <v>351</v>
      </c>
      <c r="H7" s="103">
        <v>572</v>
      </c>
      <c r="I7" s="103">
        <v>494</v>
      </c>
      <c r="J7" s="103">
        <v>394</v>
      </c>
      <c r="K7" s="103">
        <v>234</v>
      </c>
      <c r="L7" s="103">
        <v>122</v>
      </c>
      <c r="M7" s="103">
        <v>134</v>
      </c>
      <c r="N7" s="103">
        <v>158</v>
      </c>
      <c r="O7" s="103">
        <v>462</v>
      </c>
      <c r="P7" s="103">
        <v>2412</v>
      </c>
      <c r="Q7" s="103">
        <v>13753</v>
      </c>
      <c r="R7" s="103">
        <v>67006</v>
      </c>
      <c r="S7" s="103">
        <v>203107</v>
      </c>
      <c r="T7" s="103">
        <v>370554</v>
      </c>
      <c r="U7" s="103">
        <v>529238</v>
      </c>
      <c r="V7" s="103">
        <v>249476</v>
      </c>
      <c r="W7" s="103">
        <v>29885</v>
      </c>
      <c r="X7" s="103">
        <v>4694</v>
      </c>
      <c r="Y7" s="103">
        <v>1010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29</v>
      </c>
      <c r="F8" s="103">
        <v>1349785</v>
      </c>
      <c r="G8" s="103">
        <v>238</v>
      </c>
      <c r="H8" s="103">
        <v>326</v>
      </c>
      <c r="I8" s="103">
        <v>108</v>
      </c>
      <c r="J8" s="103">
        <v>23</v>
      </c>
      <c r="K8" s="103">
        <v>23</v>
      </c>
      <c r="L8" s="103">
        <v>34</v>
      </c>
      <c r="M8" s="103">
        <v>83</v>
      </c>
      <c r="N8" s="103">
        <v>178</v>
      </c>
      <c r="O8" s="103">
        <v>403</v>
      </c>
      <c r="P8" s="103">
        <v>1687</v>
      </c>
      <c r="Q8" s="103">
        <v>8103</v>
      </c>
      <c r="R8" s="103">
        <v>38309</v>
      </c>
      <c r="S8" s="103">
        <v>167889</v>
      </c>
      <c r="T8" s="103">
        <v>343825</v>
      </c>
      <c r="U8" s="103">
        <v>469976</v>
      </c>
      <c r="V8" s="103">
        <v>273742</v>
      </c>
      <c r="W8" s="103">
        <v>38621</v>
      </c>
      <c r="X8" s="103">
        <v>5030</v>
      </c>
      <c r="Y8" s="103">
        <v>1187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29</v>
      </c>
      <c r="F9" s="103">
        <v>1353947</v>
      </c>
      <c r="G9" s="103">
        <v>264</v>
      </c>
      <c r="H9" s="103">
        <v>447</v>
      </c>
      <c r="I9" s="103">
        <v>127</v>
      </c>
      <c r="J9" s="103">
        <v>99</v>
      </c>
      <c r="K9" s="103">
        <v>174</v>
      </c>
      <c r="L9" s="103">
        <v>204</v>
      </c>
      <c r="M9" s="103">
        <v>179</v>
      </c>
      <c r="N9" s="103">
        <v>187</v>
      </c>
      <c r="O9" s="103">
        <v>328</v>
      </c>
      <c r="P9" s="103">
        <v>1837</v>
      </c>
      <c r="Q9" s="103">
        <v>10938</v>
      </c>
      <c r="R9" s="103">
        <v>56665</v>
      </c>
      <c r="S9" s="103">
        <v>182893</v>
      </c>
      <c r="T9" s="103">
        <v>345105</v>
      </c>
      <c r="U9" s="103">
        <v>490857</v>
      </c>
      <c r="V9" s="103">
        <v>231382</v>
      </c>
      <c r="W9" s="103">
        <v>27456</v>
      </c>
      <c r="X9" s="103">
        <v>3953</v>
      </c>
      <c r="Y9" s="103">
        <v>852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30</v>
      </c>
      <c r="F10" s="103">
        <v>1359573</v>
      </c>
      <c r="G10" s="103">
        <v>199</v>
      </c>
      <c r="H10" s="103">
        <v>387</v>
      </c>
      <c r="I10" s="103">
        <v>332</v>
      </c>
      <c r="J10" s="103">
        <v>585</v>
      </c>
      <c r="K10" s="103">
        <v>1075</v>
      </c>
      <c r="L10" s="103">
        <v>761</v>
      </c>
      <c r="M10" s="103">
        <v>560</v>
      </c>
      <c r="N10" s="103">
        <v>402</v>
      </c>
      <c r="O10" s="103">
        <v>482</v>
      </c>
      <c r="P10" s="103">
        <v>2077</v>
      </c>
      <c r="Q10" s="103">
        <v>9981</v>
      </c>
      <c r="R10" s="103">
        <v>43742</v>
      </c>
      <c r="S10" s="103">
        <v>175290</v>
      </c>
      <c r="T10" s="103">
        <v>346865</v>
      </c>
      <c r="U10" s="103">
        <v>464182</v>
      </c>
      <c r="V10" s="103">
        <v>268899</v>
      </c>
      <c r="W10" s="103">
        <v>37446</v>
      </c>
      <c r="X10" s="103">
        <v>5177</v>
      </c>
      <c r="Y10" s="103">
        <v>1131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30</v>
      </c>
      <c r="F11" s="105">
        <v>1365579</v>
      </c>
      <c r="G11" s="105">
        <v>262</v>
      </c>
      <c r="H11" s="105">
        <v>412</v>
      </c>
      <c r="I11" s="105">
        <v>109</v>
      </c>
      <c r="J11" s="105">
        <v>17</v>
      </c>
      <c r="K11" s="105">
        <v>5</v>
      </c>
      <c r="L11" s="105">
        <v>7</v>
      </c>
      <c r="M11" s="105">
        <v>17</v>
      </c>
      <c r="N11" s="105">
        <v>75</v>
      </c>
      <c r="O11" s="105">
        <v>356</v>
      </c>
      <c r="P11" s="105">
        <v>2278</v>
      </c>
      <c r="Q11" s="105">
        <v>12695</v>
      </c>
      <c r="R11" s="105">
        <v>61726</v>
      </c>
      <c r="S11" s="105">
        <v>192090</v>
      </c>
      <c r="T11" s="105">
        <v>354690</v>
      </c>
      <c r="U11" s="105">
        <v>488257</v>
      </c>
      <c r="V11" s="105">
        <v>222771</v>
      </c>
      <c r="W11" s="105">
        <v>25484</v>
      </c>
      <c r="X11" s="105">
        <v>3514</v>
      </c>
      <c r="Y11" s="105">
        <v>814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8361314</v>
      </c>
      <c r="G12" s="103">
        <v>1576</v>
      </c>
      <c r="H12" s="103">
        <v>2671</v>
      </c>
      <c r="I12" s="103">
        <v>1927</v>
      </c>
      <c r="J12" s="103">
        <v>2423</v>
      </c>
      <c r="K12" s="103">
        <v>3622</v>
      </c>
      <c r="L12" s="103">
        <v>2882</v>
      </c>
      <c r="M12" s="103">
        <v>2255</v>
      </c>
      <c r="N12" s="103">
        <v>2225</v>
      </c>
      <c r="O12" s="103">
        <v>3486</v>
      </c>
      <c r="P12" s="103">
        <v>13055</v>
      </c>
      <c r="Q12" s="103">
        <v>64719</v>
      </c>
      <c r="R12" s="103">
        <v>308696</v>
      </c>
      <c r="S12" s="103">
        <v>1098676</v>
      </c>
      <c r="T12" s="103">
        <v>2122312</v>
      </c>
      <c r="U12" s="103">
        <v>2945808</v>
      </c>
      <c r="V12" s="103">
        <v>1548805</v>
      </c>
      <c r="W12" s="103">
        <v>201749</v>
      </c>
      <c r="X12" s="103">
        <v>28119</v>
      </c>
      <c r="Y12" s="103">
        <v>6308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1458374</v>
      </c>
      <c r="G17" s="109">
        <v>1.79652133129088E-4</v>
      </c>
      <c r="H17" s="109">
        <v>3.6136135175202002E-4</v>
      </c>
      <c r="I17" s="109">
        <v>5.1907123961343203E-4</v>
      </c>
      <c r="J17" s="109">
        <v>8.9483218982236402E-4</v>
      </c>
      <c r="K17" s="109">
        <v>1.4475024925019199E-3</v>
      </c>
      <c r="L17" s="109">
        <v>1.2027093187344301E-3</v>
      </c>
      <c r="M17" s="109">
        <v>8.7906120103622195E-4</v>
      </c>
      <c r="N17" s="109">
        <v>8.3997657665317701E-4</v>
      </c>
      <c r="O17" s="109">
        <v>9.9768646451459E-4</v>
      </c>
      <c r="P17" s="109">
        <v>1.89526143499541E-3</v>
      </c>
      <c r="Q17" s="109">
        <v>6.3419945775226401E-3</v>
      </c>
      <c r="R17" s="109">
        <v>2.8283554150032801E-2</v>
      </c>
      <c r="S17" s="109">
        <v>0.121647122068825</v>
      </c>
      <c r="T17" s="109">
        <v>0.247723149205896</v>
      </c>
      <c r="U17" s="109">
        <v>0.34510900496031899</v>
      </c>
      <c r="V17" s="109">
        <v>0.20744678662675001</v>
      </c>
      <c r="W17" s="109">
        <v>2.9386837669898101E-2</v>
      </c>
      <c r="X17" s="109">
        <v>3.9434328916999302E-3</v>
      </c>
      <c r="Y17" s="109">
        <v>9.0100344630389699E-4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1474056</v>
      </c>
      <c r="G18" s="109">
        <v>2.3811849753333701E-4</v>
      </c>
      <c r="H18" s="109">
        <v>3.8804495894321502E-4</v>
      </c>
      <c r="I18" s="109">
        <v>3.3512973726913998E-4</v>
      </c>
      <c r="J18" s="109">
        <v>2.67289709481865E-4</v>
      </c>
      <c r="K18" s="109">
        <v>1.5874566502222399E-4</v>
      </c>
      <c r="L18" s="109">
        <v>8.2764833900475997E-5</v>
      </c>
      <c r="M18" s="109">
        <v>9.0905637234948996E-5</v>
      </c>
      <c r="N18" s="109">
        <v>1.0718724390389499E-4</v>
      </c>
      <c r="O18" s="109">
        <v>3.1342092837721198E-4</v>
      </c>
      <c r="P18" s="109">
        <v>1.63630147022908E-3</v>
      </c>
      <c r="Q18" s="109">
        <v>9.3300390215839794E-3</v>
      </c>
      <c r="R18" s="109">
        <v>4.5456889019141702E-2</v>
      </c>
      <c r="S18" s="109">
        <v>0.137787845237901</v>
      </c>
      <c r="T18" s="109">
        <v>0.25138393656685998</v>
      </c>
      <c r="U18" s="109">
        <v>0.35903520626081997</v>
      </c>
      <c r="V18" s="109">
        <v>0.169244587722583</v>
      </c>
      <c r="W18" s="109">
        <v>2.02739923042272E-2</v>
      </c>
      <c r="X18" s="109">
        <v>3.1844109043347099E-3</v>
      </c>
      <c r="Y18" s="109">
        <v>6.8518428065148104E-4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29</v>
      </c>
      <c r="F19" s="103">
        <v>1349785</v>
      </c>
      <c r="G19" s="109">
        <v>1.7632437758605999E-4</v>
      </c>
      <c r="H19" s="109">
        <v>2.41519945769141E-4</v>
      </c>
      <c r="I19" s="109">
        <v>8.0012742770144902E-5</v>
      </c>
      <c r="J19" s="109">
        <v>1.7039750775123501E-5</v>
      </c>
      <c r="K19" s="109">
        <v>1.7039750775123501E-5</v>
      </c>
      <c r="L19" s="109">
        <v>2.51891967980086E-5</v>
      </c>
      <c r="M19" s="109">
        <v>6.1491274536314998E-5</v>
      </c>
      <c r="N19" s="109">
        <v>1.3187285382486801E-4</v>
      </c>
      <c r="O19" s="109">
        <v>2.9856606792933701E-4</v>
      </c>
      <c r="P19" s="109">
        <v>1.2498286764188399E-3</v>
      </c>
      <c r="Q19" s="109">
        <v>6.00317828394893E-3</v>
      </c>
      <c r="R19" s="109">
        <v>2.8381557062791499E-2</v>
      </c>
      <c r="S19" s="109">
        <v>0.12438203121237799</v>
      </c>
      <c r="T19" s="109">
        <v>0.25472575261986202</v>
      </c>
      <c r="U19" s="109">
        <v>0.34818582218649602</v>
      </c>
      <c r="V19" s="109">
        <v>0.202804150290602</v>
      </c>
      <c r="W19" s="109">
        <v>2.8612704986349699E-2</v>
      </c>
      <c r="X19" s="109">
        <v>3.7265194086465599E-3</v>
      </c>
      <c r="Y19" s="109">
        <v>8.7939931174223999E-4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29</v>
      </c>
      <c r="F20" s="103">
        <v>1353947</v>
      </c>
      <c r="G20" s="109">
        <v>1.94985475797797E-4</v>
      </c>
      <c r="H20" s="109">
        <v>3.3014586243036102E-4</v>
      </c>
      <c r="I20" s="109">
        <v>9.37998311603039E-5</v>
      </c>
      <c r="J20" s="109">
        <v>7.3119553424173895E-5</v>
      </c>
      <c r="K20" s="109">
        <v>1.2851315450309399E-4</v>
      </c>
      <c r="L20" s="109">
        <v>1.5067059493466099E-4</v>
      </c>
      <c r="M20" s="109">
        <v>1.3220606124168799E-4</v>
      </c>
      <c r="N20" s="109">
        <v>1.3811471202343999E-4</v>
      </c>
      <c r="O20" s="109">
        <v>2.4225468205180901E-4</v>
      </c>
      <c r="P20" s="109">
        <v>1.35677393575967E-3</v>
      </c>
      <c r="Q20" s="109">
        <v>8.0786027813496402E-3</v>
      </c>
      <c r="R20" s="109">
        <v>4.1851712068493099E-2</v>
      </c>
      <c r="S20" s="109">
        <v>0.135081358428358</v>
      </c>
      <c r="T20" s="109">
        <v>0.25488811600454098</v>
      </c>
      <c r="U20" s="109">
        <v>0.36253782459727002</v>
      </c>
      <c r="V20" s="109">
        <v>0.170894429397901</v>
      </c>
      <c r="W20" s="109">
        <v>2.02784894829709E-2</v>
      </c>
      <c r="X20" s="109">
        <v>2.91961206753292E-3</v>
      </c>
      <c r="Y20" s="109">
        <v>6.2927130825652701E-4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30</v>
      </c>
      <c r="F21" s="103">
        <v>1359573</v>
      </c>
      <c r="G21" s="109">
        <v>1.4636948512510901E-4</v>
      </c>
      <c r="H21" s="109">
        <v>2.84648194690539E-4</v>
      </c>
      <c r="I21" s="109">
        <v>2.4419431689214202E-4</v>
      </c>
      <c r="J21" s="109">
        <v>4.3028215476476799E-4</v>
      </c>
      <c r="K21" s="109">
        <v>7.9068942969594096E-4</v>
      </c>
      <c r="L21" s="109">
        <v>5.5973456371963802E-4</v>
      </c>
      <c r="M21" s="109">
        <v>4.1189402849276901E-4</v>
      </c>
      <c r="N21" s="109">
        <v>2.9568107045373801E-4</v>
      </c>
      <c r="O21" s="109">
        <v>3.5452307452413402E-4</v>
      </c>
      <c r="P21" s="109">
        <v>1.52768553067765E-3</v>
      </c>
      <c r="Q21" s="109">
        <v>7.3412755328327401E-3</v>
      </c>
      <c r="R21" s="109">
        <v>3.2173336775590602E-2</v>
      </c>
      <c r="S21" s="109">
        <v>0.12893018616874599</v>
      </c>
      <c r="T21" s="109">
        <v>0.25512789677347197</v>
      </c>
      <c r="U21" s="109">
        <v>0.34141748916755499</v>
      </c>
      <c r="V21" s="109">
        <v>0.19778195065656601</v>
      </c>
      <c r="W21" s="109">
        <v>2.75424710552504E-2</v>
      </c>
      <c r="X21" s="109">
        <v>3.8078131884054802E-3</v>
      </c>
      <c r="Y21" s="109">
        <v>8.3187883254521797E-4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30</v>
      </c>
      <c r="F22" s="105">
        <v>1365579</v>
      </c>
      <c r="G22" s="110">
        <v>1.9186000956370901E-4</v>
      </c>
      <c r="H22" s="110">
        <v>3.01703526489496E-4</v>
      </c>
      <c r="I22" s="110">
        <v>7.9819622299405599E-5</v>
      </c>
      <c r="J22" s="110">
        <v>1.2448931918255901E-5</v>
      </c>
      <c r="K22" s="110">
        <v>3.6614505641929201E-6</v>
      </c>
      <c r="L22" s="110">
        <v>5.1260307898700802E-6</v>
      </c>
      <c r="M22" s="110">
        <v>1.2448931918255901E-5</v>
      </c>
      <c r="N22" s="110">
        <v>5.49217584628938E-5</v>
      </c>
      <c r="O22" s="110">
        <v>2.6069528017053599E-4</v>
      </c>
      <c r="P22" s="110">
        <v>1.66815687704629E-3</v>
      </c>
      <c r="Q22" s="110">
        <v>9.2964229824858205E-3</v>
      </c>
      <c r="R22" s="110">
        <v>4.5201339505074399E-2</v>
      </c>
      <c r="S22" s="110">
        <v>0.14066560777516399</v>
      </c>
      <c r="T22" s="110">
        <v>0.25973598012271698</v>
      </c>
      <c r="U22" s="110">
        <v>0.35754577362422801</v>
      </c>
      <c r="V22" s="110">
        <v>0.163133000727164</v>
      </c>
      <c r="W22" s="110">
        <v>1.8661681235578501E-2</v>
      </c>
      <c r="X22" s="110">
        <v>2.5732674565147801E-3</v>
      </c>
      <c r="Y22" s="110">
        <v>5.9608415185060705E-4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8361314</v>
      </c>
      <c r="G23" s="109">
        <v>1.8848712056502101E-4</v>
      </c>
      <c r="H23" s="109">
        <v>3.1944739786115E-4</v>
      </c>
      <c r="I23" s="109">
        <v>2.30466168355835E-4</v>
      </c>
      <c r="J23" s="109">
        <v>2.8978698802604498E-4</v>
      </c>
      <c r="K23" s="109">
        <v>4.33185501704636E-4</v>
      </c>
      <c r="L23" s="109">
        <v>3.4468266590634002E-4</v>
      </c>
      <c r="M23" s="109">
        <v>2.6969445233129602E-4</v>
      </c>
      <c r="N23" s="109">
        <v>2.6610649952866301E-4</v>
      </c>
      <c r="O23" s="109">
        <v>4.1692011566603099E-4</v>
      </c>
      <c r="P23" s="109">
        <v>1.56135746127941E-3</v>
      </c>
      <c r="Q23" s="109">
        <v>7.74029058112158E-3</v>
      </c>
      <c r="R23" s="109">
        <v>3.6919555945393298E-2</v>
      </c>
      <c r="S23" s="109">
        <v>0.13139992111287799</v>
      </c>
      <c r="T23" s="109">
        <v>0.25382517628210099</v>
      </c>
      <c r="U23" s="109">
        <v>0.35231400232068799</v>
      </c>
      <c r="V23" s="109">
        <v>0.18523464134943399</v>
      </c>
      <c r="W23" s="109">
        <v>2.41288629992846E-2</v>
      </c>
      <c r="X23" s="109">
        <v>3.3629881619085199E-3</v>
      </c>
      <c r="Y23" s="109">
        <v>7.5442687596710299E-4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70.569999999999993</v>
      </c>
      <c r="G27" s="6">
        <v>0.241678060634652</v>
      </c>
      <c r="H27" s="6"/>
      <c r="I27" s="6">
        <v>3.42312740079019E-2</v>
      </c>
      <c r="J27" s="6"/>
      <c r="K27" s="1" t="s">
        <v>427</v>
      </c>
      <c r="L27" s="1"/>
      <c r="M27" s="4" t="s">
        <v>427</v>
      </c>
      <c r="N27" s="4"/>
      <c r="O27" s="3">
        <v>77.17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70.010000000000005</v>
      </c>
      <c r="G28" s="6">
        <v>0.19338817521179699</v>
      </c>
      <c r="H28" s="6"/>
      <c r="I28" s="6">
        <v>2.41435874892134E-2</v>
      </c>
      <c r="J28" s="6"/>
      <c r="K28" s="5" t="s">
        <v>420</v>
      </c>
      <c r="L28" s="5"/>
      <c r="M28" s="4" t="s">
        <v>420</v>
      </c>
      <c r="N28" s="4"/>
      <c r="O28" s="3">
        <v>76.260000000000005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29</v>
      </c>
      <c r="F29" s="116">
        <v>70.78</v>
      </c>
      <c r="G29" s="6">
        <v>0.23602277399734001</v>
      </c>
      <c r="H29" s="6"/>
      <c r="I29" s="6">
        <v>3.3218623706738497E-2</v>
      </c>
      <c r="J29" s="6"/>
      <c r="K29" s="5" t="s">
        <v>427</v>
      </c>
      <c r="L29" s="5"/>
      <c r="M29" s="4" t="s">
        <v>427</v>
      </c>
      <c r="N29" s="4"/>
      <c r="O29" s="3">
        <v>77.08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29</v>
      </c>
      <c r="F30" s="116">
        <v>70.14</v>
      </c>
      <c r="G30" s="6">
        <v>0.194721802256661</v>
      </c>
      <c r="H30" s="6"/>
      <c r="I30" s="6">
        <v>2.3827372858760298E-2</v>
      </c>
      <c r="J30" s="6"/>
      <c r="K30" s="5" t="s">
        <v>426</v>
      </c>
      <c r="L30" s="5"/>
      <c r="M30" s="4" t="s">
        <v>427</v>
      </c>
      <c r="N30" s="4"/>
      <c r="O30" s="3">
        <v>76.28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30</v>
      </c>
      <c r="F31" s="116">
        <v>70.489999999999995</v>
      </c>
      <c r="G31" s="6">
        <v>0.22996411373276801</v>
      </c>
      <c r="H31" s="6"/>
      <c r="I31" s="6">
        <v>3.2182163076201101E-2</v>
      </c>
      <c r="J31" s="6"/>
      <c r="K31" s="5" t="s">
        <v>427</v>
      </c>
      <c r="L31" s="5"/>
      <c r="M31" s="4" t="s">
        <v>426</v>
      </c>
      <c r="N31" s="4"/>
      <c r="O31" s="3">
        <v>76.98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30</v>
      </c>
      <c r="F32" s="116">
        <v>69.94</v>
      </c>
      <c r="G32" s="6">
        <v>0.18496403357110799</v>
      </c>
      <c r="H32" s="6"/>
      <c r="I32" s="6">
        <v>2.1831032843943901E-2</v>
      </c>
      <c r="J32" s="6"/>
      <c r="K32" s="5" t="s">
        <v>426</v>
      </c>
      <c r="L32" s="5"/>
      <c r="M32" s="4" t="s">
        <v>426</v>
      </c>
      <c r="N32" s="4"/>
      <c r="O32" s="3">
        <v>76.05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70.611914645663404</v>
      </c>
      <c r="G34" s="6">
        <v>0.236025253063297</v>
      </c>
      <c r="H34" s="6"/>
      <c r="I34" s="6">
        <v>3.3234862510353402E-2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70.029177538438503</v>
      </c>
      <c r="G35" s="6">
        <v>0.191075553071336</v>
      </c>
      <c r="H35" s="6"/>
      <c r="I35" s="6">
        <v>2.3288444103394201E-2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830708</v>
      </c>
      <c r="G6" s="103">
        <v>316</v>
      </c>
      <c r="H6" s="103">
        <v>497</v>
      </c>
      <c r="I6" s="103">
        <v>283</v>
      </c>
      <c r="J6" s="103">
        <v>495</v>
      </c>
      <c r="K6" s="103">
        <v>897</v>
      </c>
      <c r="L6" s="103">
        <v>788</v>
      </c>
      <c r="M6" s="103">
        <v>548</v>
      </c>
      <c r="N6" s="103">
        <v>437</v>
      </c>
      <c r="O6" s="103">
        <v>400</v>
      </c>
      <c r="P6" s="103">
        <v>1347</v>
      </c>
      <c r="Q6" s="103">
        <v>11833</v>
      </c>
      <c r="R6" s="103">
        <v>98289</v>
      </c>
      <c r="S6" s="103">
        <v>326077</v>
      </c>
      <c r="T6" s="103">
        <v>290076</v>
      </c>
      <c r="U6" s="103">
        <v>81196</v>
      </c>
      <c r="V6" s="103">
        <v>14131</v>
      </c>
      <c r="W6" s="103">
        <v>2251</v>
      </c>
      <c r="X6" s="103">
        <v>610</v>
      </c>
      <c r="Y6" s="103">
        <v>237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824514</v>
      </c>
      <c r="G7" s="103">
        <v>235</v>
      </c>
      <c r="H7" s="103">
        <v>617</v>
      </c>
      <c r="I7" s="103">
        <v>673</v>
      </c>
      <c r="J7" s="103">
        <v>643</v>
      </c>
      <c r="K7" s="103">
        <v>895</v>
      </c>
      <c r="L7" s="103">
        <v>1371</v>
      </c>
      <c r="M7" s="103">
        <v>1889</v>
      </c>
      <c r="N7" s="103">
        <v>3641</v>
      </c>
      <c r="O7" s="103">
        <v>7791</v>
      </c>
      <c r="P7" s="103">
        <v>19360</v>
      </c>
      <c r="Q7" s="103">
        <v>63536</v>
      </c>
      <c r="R7" s="103">
        <v>198632</v>
      </c>
      <c r="S7" s="103">
        <v>322443</v>
      </c>
      <c r="T7" s="103">
        <v>160417</v>
      </c>
      <c r="U7" s="103">
        <v>34354</v>
      </c>
      <c r="V7" s="103">
        <v>6160</v>
      </c>
      <c r="W7" s="103">
        <v>1249</v>
      </c>
      <c r="X7" s="103">
        <v>423</v>
      </c>
      <c r="Y7" s="103">
        <v>185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745563</v>
      </c>
      <c r="G8" s="103">
        <v>297</v>
      </c>
      <c r="H8" s="103">
        <v>358</v>
      </c>
      <c r="I8" s="103">
        <v>90</v>
      </c>
      <c r="J8" s="103">
        <v>14</v>
      </c>
      <c r="K8" s="103">
        <v>9</v>
      </c>
      <c r="L8" s="103">
        <v>2</v>
      </c>
      <c r="M8" s="103">
        <v>18</v>
      </c>
      <c r="N8" s="103">
        <v>59</v>
      </c>
      <c r="O8" s="103">
        <v>203</v>
      </c>
      <c r="P8" s="103">
        <v>1027</v>
      </c>
      <c r="Q8" s="103">
        <v>9690</v>
      </c>
      <c r="R8" s="103">
        <v>84678</v>
      </c>
      <c r="S8" s="103">
        <v>295247</v>
      </c>
      <c r="T8" s="103">
        <v>264542</v>
      </c>
      <c r="U8" s="103">
        <v>73920</v>
      </c>
      <c r="V8" s="103">
        <v>12719</v>
      </c>
      <c r="W8" s="103">
        <v>1942</v>
      </c>
      <c r="X8" s="103">
        <v>555</v>
      </c>
      <c r="Y8" s="103">
        <v>193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747406</v>
      </c>
      <c r="G9" s="103">
        <v>213</v>
      </c>
      <c r="H9" s="103">
        <v>308</v>
      </c>
      <c r="I9" s="103">
        <v>176</v>
      </c>
      <c r="J9" s="103">
        <v>214</v>
      </c>
      <c r="K9" s="103">
        <v>332</v>
      </c>
      <c r="L9" s="103">
        <v>585</v>
      </c>
      <c r="M9" s="103">
        <v>1522</v>
      </c>
      <c r="N9" s="103">
        <v>4450</v>
      </c>
      <c r="O9" s="103">
        <v>11173</v>
      </c>
      <c r="P9" s="103">
        <v>22358</v>
      </c>
      <c r="Q9" s="103">
        <v>58941</v>
      </c>
      <c r="R9" s="103">
        <v>180780</v>
      </c>
      <c r="S9" s="103">
        <v>287829</v>
      </c>
      <c r="T9" s="103">
        <v>142129</v>
      </c>
      <c r="U9" s="103">
        <v>29366</v>
      </c>
      <c r="V9" s="103">
        <v>5381</v>
      </c>
      <c r="W9" s="103">
        <v>1135</v>
      </c>
      <c r="X9" s="103">
        <v>353</v>
      </c>
      <c r="Y9" s="103">
        <v>161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27</v>
      </c>
      <c r="F10" s="103">
        <v>669648</v>
      </c>
      <c r="G10" s="103">
        <v>254</v>
      </c>
      <c r="H10" s="103">
        <v>294</v>
      </c>
      <c r="I10" s="103">
        <v>62</v>
      </c>
      <c r="J10" s="103">
        <v>18</v>
      </c>
      <c r="K10" s="103">
        <v>5</v>
      </c>
      <c r="L10" s="103">
        <v>2</v>
      </c>
      <c r="M10" s="103">
        <v>8</v>
      </c>
      <c r="N10" s="103">
        <v>26</v>
      </c>
      <c r="O10" s="103">
        <v>143</v>
      </c>
      <c r="P10" s="103">
        <v>1277</v>
      </c>
      <c r="Q10" s="103">
        <v>12887</v>
      </c>
      <c r="R10" s="103">
        <v>91608</v>
      </c>
      <c r="S10" s="103">
        <v>270267</v>
      </c>
      <c r="T10" s="103">
        <v>222666</v>
      </c>
      <c r="U10" s="103">
        <v>58399</v>
      </c>
      <c r="V10" s="103">
        <v>9567</v>
      </c>
      <c r="W10" s="103">
        <v>1531</v>
      </c>
      <c r="X10" s="103">
        <v>452</v>
      </c>
      <c r="Y10" s="103">
        <v>182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26</v>
      </c>
      <c r="F11" s="105">
        <v>635858</v>
      </c>
      <c r="G11" s="105">
        <v>174</v>
      </c>
      <c r="H11" s="105">
        <v>267</v>
      </c>
      <c r="I11" s="105">
        <v>238</v>
      </c>
      <c r="J11" s="105">
        <v>291</v>
      </c>
      <c r="K11" s="105">
        <v>527</v>
      </c>
      <c r="L11" s="105">
        <v>955</v>
      </c>
      <c r="M11" s="105">
        <v>2118</v>
      </c>
      <c r="N11" s="105">
        <v>5951</v>
      </c>
      <c r="O11" s="105">
        <v>14113</v>
      </c>
      <c r="P11" s="105">
        <v>24354</v>
      </c>
      <c r="Q11" s="105">
        <v>56936</v>
      </c>
      <c r="R11" s="105">
        <v>152919</v>
      </c>
      <c r="S11" s="105">
        <v>237425</v>
      </c>
      <c r="T11" s="105">
        <v>111395</v>
      </c>
      <c r="U11" s="105">
        <v>22662</v>
      </c>
      <c r="V11" s="105">
        <v>4300</v>
      </c>
      <c r="W11" s="105">
        <v>855</v>
      </c>
      <c r="X11" s="105">
        <v>281</v>
      </c>
      <c r="Y11" s="105">
        <v>97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4453697</v>
      </c>
      <c r="G12" s="103">
        <v>1489</v>
      </c>
      <c r="H12" s="103">
        <v>2341</v>
      </c>
      <c r="I12" s="103">
        <v>1522</v>
      </c>
      <c r="J12" s="103">
        <v>1675</v>
      </c>
      <c r="K12" s="103">
        <v>2665</v>
      </c>
      <c r="L12" s="103">
        <v>3703</v>
      </c>
      <c r="M12" s="103">
        <v>6103</v>
      </c>
      <c r="N12" s="103">
        <v>14564</v>
      </c>
      <c r="O12" s="103">
        <v>33823</v>
      </c>
      <c r="P12" s="103">
        <v>69723</v>
      </c>
      <c r="Q12" s="103">
        <v>213823</v>
      </c>
      <c r="R12" s="103">
        <v>806906</v>
      </c>
      <c r="S12" s="103">
        <v>1739288</v>
      </c>
      <c r="T12" s="103">
        <v>1191225</v>
      </c>
      <c r="U12" s="103">
        <v>299897</v>
      </c>
      <c r="V12" s="103">
        <v>52258</v>
      </c>
      <c r="W12" s="103">
        <v>8963</v>
      </c>
      <c r="X12" s="103">
        <v>2674</v>
      </c>
      <c r="Y12" s="103">
        <v>1055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830708</v>
      </c>
      <c r="G17" s="109">
        <v>3.8039840714185999E-4</v>
      </c>
      <c r="H17" s="109">
        <v>5.98284836549064E-4</v>
      </c>
      <c r="I17" s="109">
        <v>3.4067325702894402E-4</v>
      </c>
      <c r="J17" s="109">
        <v>5.9587725169373603E-4</v>
      </c>
      <c r="K17" s="109">
        <v>1.0798018076147099E-3</v>
      </c>
      <c r="L17" s="109">
        <v>9.4858843299932096E-4</v>
      </c>
      <c r="M17" s="109">
        <v>6.5967825035993398E-4</v>
      </c>
      <c r="N17" s="109">
        <v>5.2605729088921703E-4</v>
      </c>
      <c r="O17" s="109">
        <v>4.8151697106564502E-4</v>
      </c>
      <c r="P17" s="109">
        <v>1.62150840006356E-3</v>
      </c>
      <c r="Q17" s="109">
        <v>1.4244475796549499E-2</v>
      </c>
      <c r="R17" s="109">
        <v>0.118319553922678</v>
      </c>
      <c r="S17" s="109">
        <v>0.392529023435431</v>
      </c>
      <c r="T17" s="109">
        <v>0.349191292247095</v>
      </c>
      <c r="U17" s="109">
        <v>9.7743129956615299E-2</v>
      </c>
      <c r="V17" s="109">
        <v>1.7010790795321602E-2</v>
      </c>
      <c r="W17" s="109">
        <v>2.7097367546719199E-3</v>
      </c>
      <c r="X17" s="109">
        <v>7.3431338087510901E-4</v>
      </c>
      <c r="Y17" s="109">
        <v>2.8529880535639498E-4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824514</v>
      </c>
      <c r="G18" s="109">
        <v>2.8501638541007199E-4</v>
      </c>
      <c r="H18" s="109">
        <v>7.48319616161763E-4</v>
      </c>
      <c r="I18" s="109">
        <v>8.1623841438714195E-4</v>
      </c>
      <c r="J18" s="109">
        <v>7.7985334390926104E-4</v>
      </c>
      <c r="K18" s="109">
        <v>1.08548793592347E-3</v>
      </c>
      <c r="L18" s="109">
        <v>1.6627977208391899E-3</v>
      </c>
      <c r="M18" s="109">
        <v>2.2910466044239399E-3</v>
      </c>
      <c r="N18" s="109">
        <v>4.4159347203322199E-3</v>
      </c>
      <c r="O18" s="109">
        <v>9.4492028031058304E-3</v>
      </c>
      <c r="P18" s="109">
        <v>2.3480498815059501E-2</v>
      </c>
      <c r="Q18" s="109">
        <v>7.7058727929422699E-2</v>
      </c>
      <c r="R18" s="109">
        <v>0.24090797730541899</v>
      </c>
      <c r="S18" s="109">
        <v>0.39107037600331801</v>
      </c>
      <c r="T18" s="109">
        <v>0.19455946169501101</v>
      </c>
      <c r="U18" s="109">
        <v>4.1665757039904702E-2</v>
      </c>
      <c r="V18" s="109">
        <v>7.4710678047916696E-3</v>
      </c>
      <c r="W18" s="109">
        <v>1.5148317675624701E-3</v>
      </c>
      <c r="X18" s="109">
        <v>5.1302949373812896E-4</v>
      </c>
      <c r="Y18" s="109">
        <v>2.2437460128026899E-4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745563</v>
      </c>
      <c r="G19" s="109">
        <v>3.9835667810768501E-4</v>
      </c>
      <c r="H19" s="109">
        <v>4.8017404297155301E-4</v>
      </c>
      <c r="I19" s="109">
        <v>1.20714144881117E-4</v>
      </c>
      <c r="J19" s="109">
        <v>1.87777558703959E-5</v>
      </c>
      <c r="K19" s="109">
        <v>1.20714144881117E-5</v>
      </c>
      <c r="L19" s="109">
        <v>2.6825365529137001E-6</v>
      </c>
      <c r="M19" s="109">
        <v>2.4142828976223299E-5</v>
      </c>
      <c r="N19" s="109">
        <v>7.9134828310954296E-5</v>
      </c>
      <c r="O19" s="109">
        <v>2.7227746012074101E-4</v>
      </c>
      <c r="P19" s="109">
        <v>1.3774825199211901E-3</v>
      </c>
      <c r="Q19" s="109">
        <v>1.29968895988669E-2</v>
      </c>
      <c r="R19" s="109">
        <v>0.113575915113813</v>
      </c>
      <c r="S19" s="109">
        <v>0.39600543481905598</v>
      </c>
      <c r="T19" s="109">
        <v>0.35482179239044898</v>
      </c>
      <c r="U19" s="109">
        <v>9.9146550995690502E-2</v>
      </c>
      <c r="V19" s="109">
        <v>1.7059591208254701E-2</v>
      </c>
      <c r="W19" s="109">
        <v>2.60474299287921E-3</v>
      </c>
      <c r="X19" s="109">
        <v>7.4440389343355298E-4</v>
      </c>
      <c r="Y19" s="109">
        <v>2.5886477735617198E-4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747406</v>
      </c>
      <c r="G20" s="109">
        <v>2.84985670438824E-4</v>
      </c>
      <c r="H20" s="109">
        <v>4.1209195537632803E-4</v>
      </c>
      <c r="I20" s="109">
        <v>2.3548111735790199E-4</v>
      </c>
      <c r="J20" s="109">
        <v>2.8632363133290301E-4</v>
      </c>
      <c r="K20" s="109">
        <v>4.4420301683422401E-4</v>
      </c>
      <c r="L20" s="109">
        <v>7.8270712303620796E-4</v>
      </c>
      <c r="M20" s="109">
        <v>2.0363764807882199E-3</v>
      </c>
      <c r="N20" s="109">
        <v>5.9539259786514998E-3</v>
      </c>
      <c r="O20" s="109">
        <v>1.49490370695445E-2</v>
      </c>
      <c r="P20" s="109">
        <v>2.9914129669818001E-2</v>
      </c>
      <c r="Q20" s="109">
        <v>7.8860753057909599E-2</v>
      </c>
      <c r="R20" s="109">
        <v>0.24187657043159899</v>
      </c>
      <c r="S20" s="109">
        <v>0.385103946181861</v>
      </c>
      <c r="T20" s="109">
        <v>0.19016304391455199</v>
      </c>
      <c r="U20" s="109">
        <v>3.92905596155236E-2</v>
      </c>
      <c r="V20" s="109">
        <v>7.1995675710390299E-3</v>
      </c>
      <c r="W20" s="109">
        <v>1.51858561477965E-3</v>
      </c>
      <c r="X20" s="109">
        <v>4.7230019560988299E-4</v>
      </c>
      <c r="Y20" s="109">
        <v>2.1541170394671701E-4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27</v>
      </c>
      <c r="F21" s="103">
        <v>669648</v>
      </c>
      <c r="G21" s="109">
        <v>3.7930375361383897E-4</v>
      </c>
      <c r="H21" s="109">
        <v>4.3903662819869501E-4</v>
      </c>
      <c r="I21" s="109">
        <v>9.2585955606527606E-5</v>
      </c>
      <c r="J21" s="109">
        <v>2.68797935631854E-5</v>
      </c>
      <c r="K21" s="109">
        <v>7.4666093231070699E-6</v>
      </c>
      <c r="L21" s="109">
        <v>2.98664372924283E-6</v>
      </c>
      <c r="M21" s="109">
        <v>1.19465749169713E-5</v>
      </c>
      <c r="N21" s="109">
        <v>3.8826368480156697E-5</v>
      </c>
      <c r="O21" s="109">
        <v>2.13545026640862E-4</v>
      </c>
      <c r="P21" s="109">
        <v>1.9069720211215399E-3</v>
      </c>
      <c r="Q21" s="109">
        <v>1.9244438869376199E-2</v>
      </c>
      <c r="R21" s="109">
        <v>0.136800229374238</v>
      </c>
      <c r="S21" s="109">
        <v>0.40359562038563501</v>
      </c>
      <c r="T21" s="109">
        <v>0.33251200630779199</v>
      </c>
      <c r="U21" s="109">
        <v>8.7208503572025906E-2</v>
      </c>
      <c r="V21" s="109">
        <v>1.4286610278833101E-2</v>
      </c>
      <c r="W21" s="109">
        <v>2.28627577473538E-3</v>
      </c>
      <c r="X21" s="109">
        <v>6.7498148280887898E-4</v>
      </c>
      <c r="Y21" s="109">
        <v>2.7178457936109698E-4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26</v>
      </c>
      <c r="F22" s="105">
        <v>635858</v>
      </c>
      <c r="G22" s="110">
        <v>2.7364600272387901E-4</v>
      </c>
      <c r="H22" s="110">
        <v>4.1990507314526202E-4</v>
      </c>
      <c r="I22" s="110">
        <v>3.74297406024616E-4</v>
      </c>
      <c r="J22" s="110">
        <v>4.5764934938303799E-4</v>
      </c>
      <c r="K22" s="110">
        <v>8.2880139905450601E-4</v>
      </c>
      <c r="L22" s="110">
        <v>1.50190765862818E-3</v>
      </c>
      <c r="M22" s="110">
        <v>3.3309323779837602E-3</v>
      </c>
      <c r="N22" s="110">
        <v>9.3590078287919595E-3</v>
      </c>
      <c r="O22" s="110">
        <v>2.2195207105989101E-2</v>
      </c>
      <c r="P22" s="110">
        <v>3.8301004312283601E-2</v>
      </c>
      <c r="Q22" s="110">
        <v>8.9542004661418095E-2</v>
      </c>
      <c r="R22" s="110">
        <v>0.240492374083522</v>
      </c>
      <c r="S22" s="110">
        <v>0.37339311607308601</v>
      </c>
      <c r="T22" s="110">
        <v>0.175188485479462</v>
      </c>
      <c r="U22" s="110">
        <v>3.5640032837520298E-2</v>
      </c>
      <c r="V22" s="110">
        <v>6.7625161592682597E-3</v>
      </c>
      <c r="W22" s="110">
        <v>1.3446398409707799E-3</v>
      </c>
      <c r="X22" s="110">
        <v>4.4192256761729797E-4</v>
      </c>
      <c r="Y22" s="110">
        <v>1.52549783127679E-4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4453697</v>
      </c>
      <c r="G23" s="109">
        <v>3.34328985559637E-4</v>
      </c>
      <c r="H23" s="109">
        <v>5.25630728807999E-4</v>
      </c>
      <c r="I23" s="109">
        <v>3.4173856012207401E-4</v>
      </c>
      <c r="J23" s="109">
        <v>3.7609204218428001E-4</v>
      </c>
      <c r="K23" s="109">
        <v>5.9837927905737596E-4</v>
      </c>
      <c r="L23" s="109">
        <v>8.3144407893038098E-4</v>
      </c>
      <c r="M23" s="109">
        <v>1.37032222892577E-3</v>
      </c>
      <c r="N23" s="109">
        <v>3.2700922402219999E-3</v>
      </c>
      <c r="O23" s="109">
        <v>7.59436486137247E-3</v>
      </c>
      <c r="P23" s="109">
        <v>1.56550838550535E-2</v>
      </c>
      <c r="Q23" s="109">
        <v>4.8010226111026399E-2</v>
      </c>
      <c r="R23" s="109">
        <v>0.181176671875074</v>
      </c>
      <c r="S23" s="109">
        <v>0.39052679156215597</v>
      </c>
      <c r="T23" s="109">
        <v>0.26746880176177201</v>
      </c>
      <c r="U23" s="109">
        <v>6.7336641895485896E-2</v>
      </c>
      <c r="V23" s="109">
        <v>1.1733622651024501E-2</v>
      </c>
      <c r="W23" s="109">
        <v>2.0124853576702702E-3</v>
      </c>
      <c r="X23" s="109">
        <v>6.0040007211985898E-4</v>
      </c>
      <c r="Y23" s="109">
        <v>2.3688185343547199E-4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64.63</v>
      </c>
      <c r="G27" s="6">
        <v>0.46767456193993601</v>
      </c>
      <c r="H27" s="6"/>
      <c r="I27" s="6">
        <v>0.11848326969284</v>
      </c>
      <c r="J27" s="6"/>
      <c r="K27" s="1" t="s">
        <v>436</v>
      </c>
      <c r="L27" s="1"/>
      <c r="M27" s="4" t="s">
        <v>420</v>
      </c>
      <c r="N27" s="4"/>
      <c r="O27" s="3">
        <v>69.459999999999994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61.17</v>
      </c>
      <c r="G28" s="6">
        <v>0.24594852240228801</v>
      </c>
      <c r="H28" s="6"/>
      <c r="I28" s="6">
        <v>5.13890607072773E-2</v>
      </c>
      <c r="J28" s="6"/>
      <c r="K28" s="5" t="s">
        <v>422</v>
      </c>
      <c r="L28" s="5"/>
      <c r="M28" s="4" t="s">
        <v>427</v>
      </c>
      <c r="N28" s="4"/>
      <c r="O28" s="3">
        <v>67.42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64.87</v>
      </c>
      <c r="G29" s="6">
        <v>0.47463594625806299</v>
      </c>
      <c r="H29" s="6"/>
      <c r="I29" s="6">
        <v>0.119814153867614</v>
      </c>
      <c r="J29" s="6"/>
      <c r="K29" s="5" t="s">
        <v>436</v>
      </c>
      <c r="L29" s="5"/>
      <c r="M29" s="4" t="s">
        <v>422</v>
      </c>
      <c r="N29" s="4"/>
      <c r="O29" s="3">
        <v>69.48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60.99</v>
      </c>
      <c r="G30" s="6">
        <v>0.23885946861545099</v>
      </c>
      <c r="H30" s="6"/>
      <c r="I30" s="6">
        <v>4.8696424700898799E-2</v>
      </c>
      <c r="J30" s="6"/>
      <c r="K30" s="5" t="s">
        <v>422</v>
      </c>
      <c r="L30" s="5"/>
      <c r="M30" s="4" t="s">
        <v>435</v>
      </c>
      <c r="N30" s="4"/>
      <c r="O30" s="3">
        <v>67.290000000000006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27</v>
      </c>
      <c r="F31" s="116">
        <v>64.41</v>
      </c>
      <c r="G31" s="6">
        <v>0.43724016199555599</v>
      </c>
      <c r="H31" s="6"/>
      <c r="I31" s="6">
        <v>0.104728155687764</v>
      </c>
      <c r="J31" s="6"/>
      <c r="K31" s="5" t="s">
        <v>436</v>
      </c>
      <c r="L31" s="5"/>
      <c r="M31" s="4" t="s">
        <v>426</v>
      </c>
      <c r="N31" s="4"/>
      <c r="O31" s="3">
        <v>69.23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26</v>
      </c>
      <c r="F32" s="116">
        <v>60.31</v>
      </c>
      <c r="G32" s="6">
        <v>0.219530146667967</v>
      </c>
      <c r="H32" s="6"/>
      <c r="I32" s="6">
        <v>4.43416611885043E-2</v>
      </c>
      <c r="J32" s="6"/>
      <c r="K32" s="5" t="s">
        <v>427</v>
      </c>
      <c r="L32" s="5"/>
      <c r="M32" s="4" t="s">
        <v>427</v>
      </c>
      <c r="N32" s="4"/>
      <c r="O32" s="3">
        <v>66.94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64.644075556598395</v>
      </c>
      <c r="G34" s="6">
        <v>0.460911101424406</v>
      </c>
      <c r="H34" s="6"/>
      <c r="I34" s="6">
        <v>0.114823820449446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60.861377049685302</v>
      </c>
      <c r="G35" s="6">
        <v>0.23593993598994101</v>
      </c>
      <c r="H35" s="6"/>
      <c r="I35" s="6">
        <v>4.8447805893527297E-2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30</v>
      </c>
      <c r="F6" s="103">
        <v>516491</v>
      </c>
      <c r="G6" s="103">
        <v>16</v>
      </c>
      <c r="H6" s="103">
        <v>278</v>
      </c>
      <c r="I6" s="103">
        <v>459</v>
      </c>
      <c r="J6" s="103">
        <v>206</v>
      </c>
      <c r="K6" s="103">
        <v>194</v>
      </c>
      <c r="L6" s="103">
        <v>2223</v>
      </c>
      <c r="M6" s="103">
        <v>29785</v>
      </c>
      <c r="N6" s="103">
        <v>95257</v>
      </c>
      <c r="O6" s="103">
        <v>167185</v>
      </c>
      <c r="P6" s="103">
        <v>158383</v>
      </c>
      <c r="Q6" s="103">
        <v>52173</v>
      </c>
      <c r="R6" s="103">
        <v>9141</v>
      </c>
      <c r="S6" s="103">
        <v>1063</v>
      </c>
      <c r="T6" s="103">
        <v>118</v>
      </c>
      <c r="U6" s="103">
        <v>10</v>
      </c>
      <c r="V6" s="103">
        <v>0</v>
      </c>
      <c r="W6" s="103">
        <v>0</v>
      </c>
      <c r="X6" s="103">
        <v>0</v>
      </c>
      <c r="Y6" s="103">
        <v>0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30</v>
      </c>
      <c r="F7" s="103">
        <v>513782</v>
      </c>
      <c r="G7" s="103">
        <v>81</v>
      </c>
      <c r="H7" s="103">
        <v>151</v>
      </c>
      <c r="I7" s="103">
        <v>30</v>
      </c>
      <c r="J7" s="103">
        <v>5</v>
      </c>
      <c r="K7" s="103">
        <v>3</v>
      </c>
      <c r="L7" s="103">
        <v>55</v>
      </c>
      <c r="M7" s="103">
        <v>529</v>
      </c>
      <c r="N7" s="103">
        <v>5098</v>
      </c>
      <c r="O7" s="103">
        <v>31169</v>
      </c>
      <c r="P7" s="103">
        <v>105405</v>
      </c>
      <c r="Q7" s="103">
        <v>167935</v>
      </c>
      <c r="R7" s="103">
        <v>134434</v>
      </c>
      <c r="S7" s="103">
        <v>51344</v>
      </c>
      <c r="T7" s="103">
        <v>15182</v>
      </c>
      <c r="U7" s="103">
        <v>1688</v>
      </c>
      <c r="V7" s="103">
        <v>333</v>
      </c>
      <c r="W7" s="103">
        <v>186</v>
      </c>
      <c r="X7" s="103">
        <v>102</v>
      </c>
      <c r="Y7" s="103">
        <v>52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479355</v>
      </c>
      <c r="G8" s="103">
        <v>14</v>
      </c>
      <c r="H8" s="103">
        <v>29</v>
      </c>
      <c r="I8" s="103">
        <v>16</v>
      </c>
      <c r="J8" s="103">
        <v>19</v>
      </c>
      <c r="K8" s="103">
        <v>95</v>
      </c>
      <c r="L8" s="103">
        <v>2118</v>
      </c>
      <c r="M8" s="103">
        <v>22551</v>
      </c>
      <c r="N8" s="103">
        <v>82385</v>
      </c>
      <c r="O8" s="103">
        <v>155408</v>
      </c>
      <c r="P8" s="103">
        <v>152822</v>
      </c>
      <c r="Q8" s="103">
        <v>53243</v>
      </c>
      <c r="R8" s="103">
        <v>9458</v>
      </c>
      <c r="S8" s="103">
        <v>1055</v>
      </c>
      <c r="T8" s="103">
        <v>131</v>
      </c>
      <c r="U8" s="103">
        <v>8</v>
      </c>
      <c r="V8" s="103">
        <v>3</v>
      </c>
      <c r="W8" s="103">
        <v>0</v>
      </c>
      <c r="X8" s="103">
        <v>0</v>
      </c>
      <c r="Y8" s="103">
        <v>0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478956</v>
      </c>
      <c r="G9" s="103">
        <v>58</v>
      </c>
      <c r="H9" s="103">
        <v>119</v>
      </c>
      <c r="I9" s="103">
        <v>22</v>
      </c>
      <c r="J9" s="103">
        <v>4</v>
      </c>
      <c r="K9" s="103">
        <v>8</v>
      </c>
      <c r="L9" s="103">
        <v>90</v>
      </c>
      <c r="M9" s="103">
        <v>666</v>
      </c>
      <c r="N9" s="103">
        <v>5104</v>
      </c>
      <c r="O9" s="103">
        <v>31618</v>
      </c>
      <c r="P9" s="103">
        <v>95976</v>
      </c>
      <c r="Q9" s="103">
        <v>154855</v>
      </c>
      <c r="R9" s="103">
        <v>126676</v>
      </c>
      <c r="S9" s="103">
        <v>47102</v>
      </c>
      <c r="T9" s="103">
        <v>14562</v>
      </c>
      <c r="U9" s="103">
        <v>1474</v>
      </c>
      <c r="V9" s="103">
        <v>336</v>
      </c>
      <c r="W9" s="103">
        <v>160</v>
      </c>
      <c r="X9" s="103">
        <v>85</v>
      </c>
      <c r="Y9" s="103">
        <v>41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/>
      <c r="E11" s="102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</row>
    <row r="12" spans="1:25" ht="18.75" customHeight="1">
      <c r="A12" s="82"/>
      <c r="B12" s="82"/>
      <c r="C12" s="106"/>
      <c r="D12" s="107"/>
      <c r="E12" s="108" t="s">
        <v>481</v>
      </c>
      <c r="F12" s="103">
        <v>1988584</v>
      </c>
      <c r="G12" s="103">
        <v>169</v>
      </c>
      <c r="H12" s="103">
        <v>577</v>
      </c>
      <c r="I12" s="103">
        <v>527</v>
      </c>
      <c r="J12" s="103">
        <v>234</v>
      </c>
      <c r="K12" s="103">
        <v>300</v>
      </c>
      <c r="L12" s="103">
        <v>4486</v>
      </c>
      <c r="M12" s="103">
        <v>53531</v>
      </c>
      <c r="N12" s="103">
        <v>187844</v>
      </c>
      <c r="O12" s="103">
        <v>385380</v>
      </c>
      <c r="P12" s="103">
        <v>512586</v>
      </c>
      <c r="Q12" s="103">
        <v>428206</v>
      </c>
      <c r="R12" s="103">
        <v>279709</v>
      </c>
      <c r="S12" s="103">
        <v>100564</v>
      </c>
      <c r="T12" s="103">
        <v>29993</v>
      </c>
      <c r="U12" s="103">
        <v>3180</v>
      </c>
      <c r="V12" s="103">
        <v>672</v>
      </c>
      <c r="W12" s="103">
        <v>346</v>
      </c>
      <c r="X12" s="103">
        <v>187</v>
      </c>
      <c r="Y12" s="103">
        <v>93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30</v>
      </c>
      <c r="F17" s="103">
        <v>516491</v>
      </c>
      <c r="G17" s="109">
        <v>3.0978274548830502E-5</v>
      </c>
      <c r="H17" s="109">
        <v>5.3824752028592995E-4</v>
      </c>
      <c r="I17" s="109">
        <v>8.8868925111957404E-4</v>
      </c>
      <c r="J17" s="109">
        <v>3.98845284816192E-4</v>
      </c>
      <c r="K17" s="109">
        <v>3.7561157890456901E-4</v>
      </c>
      <c r="L17" s="109">
        <v>4.30404402012813E-3</v>
      </c>
      <c r="M17" s="109">
        <v>5.76679942148072E-2</v>
      </c>
      <c r="N17" s="109">
        <v>0.18443109366862201</v>
      </c>
      <c r="O17" s="109">
        <v>0.32369392690288901</v>
      </c>
      <c r="P17" s="109">
        <v>0.30665200361671402</v>
      </c>
      <c r="Q17" s="109">
        <v>0.10101434487725799</v>
      </c>
      <c r="R17" s="109">
        <v>1.7698275478178701E-2</v>
      </c>
      <c r="S17" s="109">
        <v>2.05811911533792E-3</v>
      </c>
      <c r="T17" s="109">
        <v>2.2846477479762501E-4</v>
      </c>
      <c r="U17" s="109">
        <v>1.9361421593018999E-5</v>
      </c>
      <c r="V17" s="109">
        <v>0</v>
      </c>
      <c r="W17" s="109">
        <v>0</v>
      </c>
      <c r="X17" s="109">
        <v>0</v>
      </c>
      <c r="Y17" s="109">
        <v>0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30</v>
      </c>
      <c r="F18" s="103">
        <v>513782</v>
      </c>
      <c r="G18" s="109">
        <v>1.5765441373967901E-4</v>
      </c>
      <c r="H18" s="109">
        <v>2.9389896882335299E-4</v>
      </c>
      <c r="I18" s="109">
        <v>5.83905236072887E-5</v>
      </c>
      <c r="J18" s="109">
        <v>9.7317539345481206E-6</v>
      </c>
      <c r="K18" s="109">
        <v>5.8390523607288698E-6</v>
      </c>
      <c r="L18" s="109">
        <v>1.07049293280029E-4</v>
      </c>
      <c r="M18" s="109">
        <v>1.02961956627519E-3</v>
      </c>
      <c r="N18" s="109">
        <v>9.9224963116652607E-3</v>
      </c>
      <c r="O18" s="109">
        <v>6.0665807677185997E-2</v>
      </c>
      <c r="P18" s="109">
        <v>0.205155104694209</v>
      </c>
      <c r="Q18" s="109">
        <v>0.32686041939966798</v>
      </c>
      <c r="R18" s="109">
        <v>0.26165572168740803</v>
      </c>
      <c r="S18" s="109">
        <v>9.9933434803087695E-2</v>
      </c>
      <c r="T18" s="109">
        <v>2.9549497646861898E-2</v>
      </c>
      <c r="U18" s="109">
        <v>3.2854401283034401E-3</v>
      </c>
      <c r="V18" s="109">
        <v>6.4813481204090498E-4</v>
      </c>
      <c r="W18" s="109">
        <v>3.6202124636518999E-4</v>
      </c>
      <c r="X18" s="109">
        <v>1.98527780264782E-4</v>
      </c>
      <c r="Y18" s="109">
        <v>1.012102409193E-4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479355</v>
      </c>
      <c r="G19" s="109">
        <v>2.9205912111065901E-5</v>
      </c>
      <c r="H19" s="109">
        <v>6.0497960801493698E-5</v>
      </c>
      <c r="I19" s="109">
        <v>3.33781852697896E-5</v>
      </c>
      <c r="J19" s="109">
        <v>3.9636595007875203E-5</v>
      </c>
      <c r="K19" s="109">
        <v>1.9818297503937599E-4</v>
      </c>
      <c r="L19" s="109">
        <v>4.4184372750883999E-3</v>
      </c>
      <c r="M19" s="109">
        <v>4.7044466001189097E-2</v>
      </c>
      <c r="N19" s="109">
        <v>0.171866362090726</v>
      </c>
      <c r="O19" s="109">
        <v>0.32420231352546602</v>
      </c>
      <c r="P19" s="109">
        <v>0.31880756433123703</v>
      </c>
      <c r="Q19" s="109">
        <v>0.111072169894963</v>
      </c>
      <c r="R19" s="109">
        <v>1.9730679767604401E-2</v>
      </c>
      <c r="S19" s="109">
        <v>2.2008740912267499E-3</v>
      </c>
      <c r="T19" s="109">
        <v>2.7328389189640198E-4</v>
      </c>
      <c r="U19" s="109">
        <v>1.66890926348948E-5</v>
      </c>
      <c r="V19" s="109">
        <v>6.2584097380855499E-6</v>
      </c>
      <c r="W19" s="109">
        <v>0</v>
      </c>
      <c r="X19" s="109">
        <v>0</v>
      </c>
      <c r="Y19" s="109">
        <v>0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478956</v>
      </c>
      <c r="G20" s="109">
        <v>1.2109671869649801E-4</v>
      </c>
      <c r="H20" s="109">
        <v>2.4845706077384998E-4</v>
      </c>
      <c r="I20" s="109">
        <v>4.5933238126257898E-5</v>
      </c>
      <c r="J20" s="109">
        <v>8.3514978411378094E-6</v>
      </c>
      <c r="K20" s="109">
        <v>1.6702995682275598E-5</v>
      </c>
      <c r="L20" s="109">
        <v>1.8790870142560101E-4</v>
      </c>
      <c r="M20" s="109">
        <v>1.39052439054945E-3</v>
      </c>
      <c r="N20" s="109">
        <v>1.0656511245291799E-2</v>
      </c>
      <c r="O20" s="109">
        <v>6.6014414685273803E-2</v>
      </c>
      <c r="P20" s="109">
        <v>0.20038583920026101</v>
      </c>
      <c r="Q20" s="109">
        <v>0.32331779954734902</v>
      </c>
      <c r="R20" s="109">
        <v>0.26448358513099302</v>
      </c>
      <c r="S20" s="109">
        <v>9.8343062828318298E-2</v>
      </c>
      <c r="T20" s="109">
        <v>3.0403627890662199E-2</v>
      </c>
      <c r="U20" s="109">
        <v>3.07752695445928E-3</v>
      </c>
      <c r="V20" s="109">
        <v>7.0152581865557599E-4</v>
      </c>
      <c r="W20" s="109">
        <v>3.34059913645512E-4</v>
      </c>
      <c r="X20" s="109">
        <v>1.77469329124178E-4</v>
      </c>
      <c r="Y20" s="109">
        <v>8.5602852871662506E-5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/>
      <c r="E21" s="102"/>
      <c r="F21" s="103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ht="18.75" customHeight="1">
      <c r="A22" s="118">
        <v>6</v>
      </c>
      <c r="B22" s="118" t="s">
        <v>429</v>
      </c>
      <c r="C22" s="118">
        <v>60</v>
      </c>
      <c r="D22" s="101"/>
      <c r="E22" s="102"/>
      <c r="F22" s="105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8.75" customHeight="1">
      <c r="A23" s="82"/>
      <c r="B23" s="82"/>
      <c r="C23" s="106"/>
      <c r="D23" s="107"/>
      <c r="E23" s="108" t="s">
        <v>481</v>
      </c>
      <c r="F23" s="103">
        <v>1988584</v>
      </c>
      <c r="G23" s="109">
        <v>8.4985094921813696E-5</v>
      </c>
      <c r="H23" s="109">
        <v>2.9015621165613301E-4</v>
      </c>
      <c r="I23" s="109">
        <v>2.6501269244849602E-4</v>
      </c>
      <c r="J23" s="109">
        <v>1.17671669891742E-4</v>
      </c>
      <c r="K23" s="109">
        <v>1.5086111524582299E-4</v>
      </c>
      <c r="L23" s="109">
        <v>2.2558765433092101E-3</v>
      </c>
      <c r="M23" s="109">
        <v>2.6919154534080499E-2</v>
      </c>
      <c r="N23" s="109">
        <v>9.4461184440788007E-2</v>
      </c>
      <c r="O23" s="109">
        <v>0.19379618864478401</v>
      </c>
      <c r="P23" s="109">
        <v>0.257764318731318</v>
      </c>
      <c r="Q23" s="109">
        <v>0.21533211571651001</v>
      </c>
      <c r="R23" s="109">
        <v>0.14065737228097999</v>
      </c>
      <c r="S23" s="109">
        <v>5.0570657311936502E-2</v>
      </c>
      <c r="T23" s="109">
        <v>1.5082591431893199E-2</v>
      </c>
      <c r="U23" s="109">
        <v>1.5991278216057299E-3</v>
      </c>
      <c r="V23" s="109">
        <v>3.3792889815064401E-4</v>
      </c>
      <c r="W23" s="109">
        <v>1.73993152916849E-4</v>
      </c>
      <c r="X23" s="109">
        <v>9.4036761836563106E-5</v>
      </c>
      <c r="Y23" s="109">
        <v>4.6766945726205199E-5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30</v>
      </c>
      <c r="F27" s="119">
        <v>43.78</v>
      </c>
      <c r="G27" s="6">
        <v>2.4782619639064402E-4</v>
      </c>
      <c r="H27" s="6"/>
      <c r="I27" s="6">
        <v>1.9361421593018999E-5</v>
      </c>
      <c r="J27" s="6"/>
      <c r="K27" s="1" t="s">
        <v>433</v>
      </c>
      <c r="L27" s="1"/>
      <c r="M27" s="4" t="s">
        <v>443</v>
      </c>
      <c r="N27" s="4"/>
      <c r="O27" s="3">
        <v>49.44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30</v>
      </c>
      <c r="F28" s="116">
        <v>53.58</v>
      </c>
      <c r="G28" s="6">
        <v>3.4144831854755503E-2</v>
      </c>
      <c r="H28" s="6"/>
      <c r="I28" s="6">
        <v>4.5953342078936203E-3</v>
      </c>
      <c r="J28" s="6"/>
      <c r="K28" s="5" t="s">
        <v>437</v>
      </c>
      <c r="L28" s="5"/>
      <c r="M28" s="4" t="s">
        <v>433</v>
      </c>
      <c r="N28" s="4"/>
      <c r="O28" s="3">
        <v>59.6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44.2</v>
      </c>
      <c r="G29" s="6">
        <v>2.9623139426938297E-4</v>
      </c>
      <c r="H29" s="6"/>
      <c r="I29" s="6">
        <v>2.29475023729804E-5</v>
      </c>
      <c r="J29" s="6"/>
      <c r="K29" s="5" t="s">
        <v>441</v>
      </c>
      <c r="L29" s="5"/>
      <c r="M29" s="4" t="s">
        <v>441</v>
      </c>
      <c r="N29" s="4"/>
      <c r="O29" s="3">
        <v>49.64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53.54</v>
      </c>
      <c r="G30" s="6">
        <v>3.4779812759418403E-2</v>
      </c>
      <c r="H30" s="6"/>
      <c r="I30" s="6">
        <v>4.3761848687562102E-3</v>
      </c>
      <c r="J30" s="6"/>
      <c r="K30" s="5" t="s">
        <v>442</v>
      </c>
      <c r="L30" s="5"/>
      <c r="M30" s="4" t="s">
        <v>433</v>
      </c>
      <c r="N30" s="4"/>
      <c r="O30" s="3">
        <v>59.59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/>
      <c r="E31" s="102"/>
      <c r="F31" s="116"/>
      <c r="G31" s="6"/>
      <c r="H31" s="6"/>
      <c r="I31" s="6"/>
      <c r="J31" s="6"/>
      <c r="K31" s="5"/>
      <c r="L31" s="5"/>
      <c r="M31" s="4"/>
      <c r="N31" s="4"/>
      <c r="O31" s="3"/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/>
      <c r="E32" s="102"/>
      <c r="F32" s="116"/>
      <c r="G32" s="6"/>
      <c r="H32" s="6"/>
      <c r="I32" s="6"/>
      <c r="J32" s="6"/>
      <c r="K32" s="5"/>
      <c r="L32" s="5"/>
      <c r="M32" s="4"/>
      <c r="N32" s="4"/>
      <c r="O32" s="3"/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43.982168909650703</v>
      </c>
      <c r="G34" s="6">
        <v>2.7112625847771602E-4</v>
      </c>
      <c r="H34" s="6"/>
      <c r="I34" s="6">
        <v>2.1087597881600199E-5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53.560701615129098</v>
      </c>
      <c r="G35" s="6">
        <v>3.4451184501852403E-2</v>
      </c>
      <c r="H35" s="6"/>
      <c r="I35" s="6">
        <v>4.4896035006215104E-3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298663</v>
      </c>
      <c r="G6" s="103">
        <v>46</v>
      </c>
      <c r="H6" s="103">
        <v>50</v>
      </c>
      <c r="I6" s="103">
        <v>3</v>
      </c>
      <c r="J6" s="103">
        <v>4</v>
      </c>
      <c r="K6" s="103">
        <v>2</v>
      </c>
      <c r="L6" s="103">
        <v>7</v>
      </c>
      <c r="M6" s="103">
        <v>20</v>
      </c>
      <c r="N6" s="103">
        <v>31</v>
      </c>
      <c r="O6" s="103">
        <v>116</v>
      </c>
      <c r="P6" s="103">
        <v>582</v>
      </c>
      <c r="Q6" s="103">
        <v>3764</v>
      </c>
      <c r="R6" s="103">
        <v>31438</v>
      </c>
      <c r="S6" s="103">
        <v>121700</v>
      </c>
      <c r="T6" s="103">
        <v>110714</v>
      </c>
      <c r="U6" s="103">
        <v>25045</v>
      </c>
      <c r="V6" s="103">
        <v>4335</v>
      </c>
      <c r="W6" s="103">
        <v>658</v>
      </c>
      <c r="X6" s="103">
        <v>126</v>
      </c>
      <c r="Y6" s="103">
        <v>22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291254</v>
      </c>
      <c r="G7" s="103">
        <v>48</v>
      </c>
      <c r="H7" s="103">
        <v>92</v>
      </c>
      <c r="I7" s="103">
        <v>25</v>
      </c>
      <c r="J7" s="103">
        <v>4</v>
      </c>
      <c r="K7" s="103">
        <v>11</v>
      </c>
      <c r="L7" s="103">
        <v>13</v>
      </c>
      <c r="M7" s="103">
        <v>59</v>
      </c>
      <c r="N7" s="103">
        <v>218</v>
      </c>
      <c r="O7" s="103">
        <v>1030</v>
      </c>
      <c r="P7" s="103">
        <v>4300</v>
      </c>
      <c r="Q7" s="103">
        <v>16739</v>
      </c>
      <c r="R7" s="103">
        <v>67466</v>
      </c>
      <c r="S7" s="103">
        <v>125562</v>
      </c>
      <c r="T7" s="103">
        <v>67586</v>
      </c>
      <c r="U7" s="103">
        <v>7093</v>
      </c>
      <c r="V7" s="103">
        <v>787</v>
      </c>
      <c r="W7" s="103">
        <v>146</v>
      </c>
      <c r="X7" s="103">
        <v>58</v>
      </c>
      <c r="Y7" s="103">
        <v>17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268008</v>
      </c>
      <c r="G8" s="103">
        <v>51</v>
      </c>
      <c r="H8" s="103">
        <v>55</v>
      </c>
      <c r="I8" s="103">
        <v>7</v>
      </c>
      <c r="J8" s="103">
        <v>1</v>
      </c>
      <c r="K8" s="103">
        <v>7</v>
      </c>
      <c r="L8" s="103">
        <v>5</v>
      </c>
      <c r="M8" s="103">
        <v>38</v>
      </c>
      <c r="N8" s="103">
        <v>55</v>
      </c>
      <c r="O8" s="103">
        <v>97</v>
      </c>
      <c r="P8" s="103">
        <v>405</v>
      </c>
      <c r="Q8" s="103">
        <v>3244</v>
      </c>
      <c r="R8" s="103">
        <v>27449</v>
      </c>
      <c r="S8" s="103">
        <v>112191</v>
      </c>
      <c r="T8" s="103">
        <v>97003</v>
      </c>
      <c r="U8" s="103">
        <v>22933</v>
      </c>
      <c r="V8" s="103">
        <v>3798</v>
      </c>
      <c r="W8" s="103">
        <v>547</v>
      </c>
      <c r="X8" s="103">
        <v>102</v>
      </c>
      <c r="Y8" s="103">
        <v>20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267118</v>
      </c>
      <c r="G9" s="103">
        <v>54</v>
      </c>
      <c r="H9" s="103">
        <v>85</v>
      </c>
      <c r="I9" s="103">
        <v>19</v>
      </c>
      <c r="J9" s="103">
        <v>9</v>
      </c>
      <c r="K9" s="103">
        <v>8</v>
      </c>
      <c r="L9" s="103">
        <v>10</v>
      </c>
      <c r="M9" s="103">
        <v>33</v>
      </c>
      <c r="N9" s="103">
        <v>146</v>
      </c>
      <c r="O9" s="103">
        <v>812</v>
      </c>
      <c r="P9" s="103">
        <v>3173</v>
      </c>
      <c r="Q9" s="103">
        <v>13377</v>
      </c>
      <c r="R9" s="103">
        <v>60178</v>
      </c>
      <c r="S9" s="103">
        <v>121606</v>
      </c>
      <c r="T9" s="103">
        <v>59742</v>
      </c>
      <c r="U9" s="103">
        <v>6893</v>
      </c>
      <c r="V9" s="103">
        <v>768</v>
      </c>
      <c r="W9" s="103">
        <v>141</v>
      </c>
      <c r="X9" s="103">
        <v>49</v>
      </c>
      <c r="Y9" s="103">
        <v>15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274320</v>
      </c>
      <c r="G10" s="103">
        <v>34</v>
      </c>
      <c r="H10" s="103">
        <v>48</v>
      </c>
      <c r="I10" s="103">
        <v>4</v>
      </c>
      <c r="J10" s="103">
        <v>1</v>
      </c>
      <c r="K10" s="103">
        <v>2</v>
      </c>
      <c r="L10" s="103">
        <v>6</v>
      </c>
      <c r="M10" s="103">
        <v>12</v>
      </c>
      <c r="N10" s="103">
        <v>26</v>
      </c>
      <c r="O10" s="103">
        <v>84</v>
      </c>
      <c r="P10" s="103">
        <v>568</v>
      </c>
      <c r="Q10" s="103">
        <v>4503</v>
      </c>
      <c r="R10" s="103">
        <v>31433</v>
      </c>
      <c r="S10" s="103">
        <v>113856</v>
      </c>
      <c r="T10" s="103">
        <v>100469</v>
      </c>
      <c r="U10" s="103">
        <v>19435</v>
      </c>
      <c r="V10" s="103">
        <v>3321</v>
      </c>
      <c r="W10" s="103">
        <v>408</v>
      </c>
      <c r="X10" s="103">
        <v>93</v>
      </c>
      <c r="Y10" s="103">
        <v>17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267699</v>
      </c>
      <c r="G11" s="105">
        <v>41</v>
      </c>
      <c r="H11" s="105">
        <v>77</v>
      </c>
      <c r="I11" s="105">
        <v>32</v>
      </c>
      <c r="J11" s="105">
        <v>4</v>
      </c>
      <c r="K11" s="105">
        <v>12</v>
      </c>
      <c r="L11" s="105">
        <v>11</v>
      </c>
      <c r="M11" s="105">
        <v>46</v>
      </c>
      <c r="N11" s="105">
        <v>174</v>
      </c>
      <c r="O11" s="105">
        <v>933</v>
      </c>
      <c r="P11" s="105">
        <v>3759</v>
      </c>
      <c r="Q11" s="105">
        <v>15637</v>
      </c>
      <c r="R11" s="105">
        <v>64516</v>
      </c>
      <c r="S11" s="105">
        <v>121426</v>
      </c>
      <c r="T11" s="105">
        <v>54212</v>
      </c>
      <c r="U11" s="105">
        <v>5988</v>
      </c>
      <c r="V11" s="105">
        <v>663</v>
      </c>
      <c r="W11" s="105">
        <v>107</v>
      </c>
      <c r="X11" s="105">
        <v>44</v>
      </c>
      <c r="Y11" s="105">
        <v>17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1667062</v>
      </c>
      <c r="G12" s="103">
        <v>274</v>
      </c>
      <c r="H12" s="103">
        <v>407</v>
      </c>
      <c r="I12" s="103">
        <v>90</v>
      </c>
      <c r="J12" s="103">
        <v>23</v>
      </c>
      <c r="K12" s="103">
        <v>42</v>
      </c>
      <c r="L12" s="103">
        <v>52</v>
      </c>
      <c r="M12" s="103">
        <v>208</v>
      </c>
      <c r="N12" s="103">
        <v>650</v>
      </c>
      <c r="O12" s="103">
        <v>3072</v>
      </c>
      <c r="P12" s="103">
        <v>12787</v>
      </c>
      <c r="Q12" s="103">
        <v>57264</v>
      </c>
      <c r="R12" s="103">
        <v>282480</v>
      </c>
      <c r="S12" s="103">
        <v>716341</v>
      </c>
      <c r="T12" s="103">
        <v>489726</v>
      </c>
      <c r="U12" s="103">
        <v>87387</v>
      </c>
      <c r="V12" s="103">
        <v>13672</v>
      </c>
      <c r="W12" s="103">
        <v>2007</v>
      </c>
      <c r="X12" s="103">
        <v>472</v>
      </c>
      <c r="Y12" s="103">
        <v>108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298663</v>
      </c>
      <c r="G17" s="109">
        <v>1.54019748010299E-4</v>
      </c>
      <c r="H17" s="109">
        <v>1.6741276957641201E-4</v>
      </c>
      <c r="I17" s="109">
        <v>1.0044766174584699E-5</v>
      </c>
      <c r="J17" s="109">
        <v>1.3393021566112999E-5</v>
      </c>
      <c r="K17" s="109">
        <v>6.6965107830564903E-6</v>
      </c>
      <c r="L17" s="109">
        <v>2.34377877406977E-5</v>
      </c>
      <c r="M17" s="109">
        <v>6.6965107830564905E-5</v>
      </c>
      <c r="N17" s="109">
        <v>1.03795917137376E-4</v>
      </c>
      <c r="O17" s="109">
        <v>3.8839762541727598E-4</v>
      </c>
      <c r="P17" s="109">
        <v>1.94868463786944E-3</v>
      </c>
      <c r="Q17" s="109">
        <v>1.26028332937123E-2</v>
      </c>
      <c r="R17" s="109">
        <v>0.105262452998865</v>
      </c>
      <c r="S17" s="109">
        <v>0.407482681148987</v>
      </c>
      <c r="T17" s="109">
        <v>0.37069874741765801</v>
      </c>
      <c r="U17" s="109">
        <v>8.3857056280824904E-2</v>
      </c>
      <c r="V17" s="109">
        <v>1.45146871222749E-2</v>
      </c>
      <c r="W17" s="109">
        <v>2.20315204762558E-3</v>
      </c>
      <c r="X17" s="109">
        <v>4.2188017933255902E-4</v>
      </c>
      <c r="Y17" s="109">
        <v>7.36616186136214E-5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291254</v>
      </c>
      <c r="G18" s="109">
        <v>1.6480460354192599E-4</v>
      </c>
      <c r="H18" s="109">
        <v>3.1587549012202399E-4</v>
      </c>
      <c r="I18" s="109">
        <v>8.5835731011419604E-5</v>
      </c>
      <c r="J18" s="109">
        <v>1.37337169618271E-5</v>
      </c>
      <c r="K18" s="109">
        <v>3.77677216450246E-5</v>
      </c>
      <c r="L18" s="109">
        <v>4.46345801259382E-5</v>
      </c>
      <c r="M18" s="109">
        <v>2.0257232518695E-4</v>
      </c>
      <c r="N18" s="109">
        <v>7.4848757441957901E-4</v>
      </c>
      <c r="O18" s="109">
        <v>3.53643211767049E-3</v>
      </c>
      <c r="P18" s="109">
        <v>1.47637457339642E-2</v>
      </c>
      <c r="Q18" s="109">
        <v>5.7472172056006098E-2</v>
      </c>
      <c r="R18" s="109">
        <v>0.231639737136657</v>
      </c>
      <c r="S18" s="109">
        <v>0.43110824229023498</v>
      </c>
      <c r="T18" s="109">
        <v>0.23205174864551201</v>
      </c>
      <c r="U18" s="109">
        <v>2.435331360256E-2</v>
      </c>
      <c r="V18" s="109">
        <v>2.70210881223949E-3</v>
      </c>
      <c r="W18" s="109">
        <v>5.0128066910669095E-4</v>
      </c>
      <c r="X18" s="109">
        <v>1.9913889594649301E-4</v>
      </c>
      <c r="Y18" s="109">
        <v>5.8368297087765298E-5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268008</v>
      </c>
      <c r="G19" s="109">
        <v>1.9029282707978899E-4</v>
      </c>
      <c r="H19" s="109">
        <v>2.0521775469389001E-4</v>
      </c>
      <c r="I19" s="109">
        <v>2.6118623324676901E-5</v>
      </c>
      <c r="J19" s="109">
        <v>3.7312319035252699E-6</v>
      </c>
      <c r="K19" s="109">
        <v>2.6118623324676901E-5</v>
      </c>
      <c r="L19" s="109">
        <v>1.86561595176263E-5</v>
      </c>
      <c r="M19" s="109">
        <v>1.4178681233396E-4</v>
      </c>
      <c r="N19" s="109">
        <v>2.0521775469389001E-4</v>
      </c>
      <c r="O19" s="109">
        <v>3.6192949464195103E-4</v>
      </c>
      <c r="P19" s="109">
        <v>1.51114892092773E-3</v>
      </c>
      <c r="Q19" s="109">
        <v>1.2104116295036001E-2</v>
      </c>
      <c r="R19" s="109">
        <v>0.10241858451986501</v>
      </c>
      <c r="S19" s="109">
        <v>0.41861063848840302</v>
      </c>
      <c r="T19" s="109">
        <v>0.36194068833766202</v>
      </c>
      <c r="U19" s="109">
        <v>8.5568341243544996E-2</v>
      </c>
      <c r="V19" s="109">
        <v>1.4171218769588999E-2</v>
      </c>
      <c r="W19" s="109">
        <v>2.0409838512283202E-3</v>
      </c>
      <c r="X19" s="109">
        <v>3.80585654159577E-4</v>
      </c>
      <c r="Y19" s="109">
        <v>7.4624638070505404E-5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267118</v>
      </c>
      <c r="G20" s="109">
        <v>2.0215784784252699E-4</v>
      </c>
      <c r="H20" s="109">
        <v>3.18211427159533E-4</v>
      </c>
      <c r="I20" s="109">
        <v>7.11296131297778E-5</v>
      </c>
      <c r="J20" s="109">
        <v>3.3692974640421099E-5</v>
      </c>
      <c r="K20" s="109">
        <v>2.9949310791485399E-5</v>
      </c>
      <c r="L20" s="109">
        <v>3.7436638489356803E-5</v>
      </c>
      <c r="M20" s="109">
        <v>1.23540907014877E-4</v>
      </c>
      <c r="N20" s="109">
        <v>5.4657492194460896E-4</v>
      </c>
      <c r="O20" s="109">
        <v>3.03985504533577E-3</v>
      </c>
      <c r="P20" s="109">
        <v>1.18786453926729E-2</v>
      </c>
      <c r="Q20" s="109">
        <v>5.0078991307212502E-2</v>
      </c>
      <c r="R20" s="109">
        <v>0.225286203101251</v>
      </c>
      <c r="S20" s="109">
        <v>0.45525198601367201</v>
      </c>
      <c r="T20" s="109">
        <v>0.22365396566311499</v>
      </c>
      <c r="U20" s="109">
        <v>2.5805074910713599E-2</v>
      </c>
      <c r="V20" s="109">
        <v>2.8751338359826002E-3</v>
      </c>
      <c r="W20" s="109">
        <v>5.2785660269993005E-4</v>
      </c>
      <c r="X20" s="109">
        <v>1.83439528597848E-4</v>
      </c>
      <c r="Y20" s="109">
        <v>5.6154957734035197E-5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274320</v>
      </c>
      <c r="G21" s="109">
        <v>1.2394284047827399E-4</v>
      </c>
      <c r="H21" s="109">
        <v>1.7497812773403299E-4</v>
      </c>
      <c r="I21" s="109">
        <v>1.4581510644502801E-5</v>
      </c>
      <c r="J21" s="109">
        <v>3.64537766112569E-6</v>
      </c>
      <c r="K21" s="109">
        <v>7.2907553222513901E-6</v>
      </c>
      <c r="L21" s="109">
        <v>2.1872265966754198E-5</v>
      </c>
      <c r="M21" s="109">
        <v>4.3744531933508302E-5</v>
      </c>
      <c r="N21" s="109">
        <v>9.4779819189267996E-5</v>
      </c>
      <c r="O21" s="109">
        <v>3.0621172353455798E-4</v>
      </c>
      <c r="P21" s="109">
        <v>2.0705745115193902E-3</v>
      </c>
      <c r="Q21" s="109">
        <v>1.6415135608049001E-2</v>
      </c>
      <c r="R21" s="109">
        <v>0.114585156022164</v>
      </c>
      <c r="S21" s="109">
        <v>0.415048118985127</v>
      </c>
      <c r="T21" s="109">
        <v>0.36624744823563699</v>
      </c>
      <c r="U21" s="109">
        <v>7.0847914843977802E-2</v>
      </c>
      <c r="V21" s="109">
        <v>1.21062992125984E-2</v>
      </c>
      <c r="W21" s="109">
        <v>1.48731408573928E-3</v>
      </c>
      <c r="X21" s="109">
        <v>3.3902012248468899E-4</v>
      </c>
      <c r="Y21" s="109">
        <v>6.1971420239136804E-5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267699</v>
      </c>
      <c r="G22" s="110">
        <v>1.53157090612965E-4</v>
      </c>
      <c r="H22" s="110">
        <v>2.8763648724873802E-4</v>
      </c>
      <c r="I22" s="110">
        <v>1.1953724145402101E-4</v>
      </c>
      <c r="J22" s="110">
        <v>1.49421551817526E-5</v>
      </c>
      <c r="K22" s="110">
        <v>4.4826465545257903E-5</v>
      </c>
      <c r="L22" s="110">
        <v>4.1090926749819797E-5</v>
      </c>
      <c r="M22" s="110">
        <v>1.7183478459015499E-4</v>
      </c>
      <c r="N22" s="110">
        <v>6.4998375040624E-4</v>
      </c>
      <c r="O22" s="110">
        <v>3.4852576961438E-3</v>
      </c>
      <c r="P22" s="110">
        <v>1.4041890332052E-2</v>
      </c>
      <c r="Q22" s="110">
        <v>5.84126201442665E-2</v>
      </c>
      <c r="R22" s="110">
        <v>0.24100202092648801</v>
      </c>
      <c r="S22" s="110">
        <v>0.45359153377487399</v>
      </c>
      <c r="T22" s="110">
        <v>0.202511029178294</v>
      </c>
      <c r="U22" s="110">
        <v>2.2368406307083699E-2</v>
      </c>
      <c r="V22" s="110">
        <v>2.4766622213755001E-3</v>
      </c>
      <c r="W22" s="110">
        <v>3.9970265111188299E-4</v>
      </c>
      <c r="X22" s="110">
        <v>1.64363706999279E-4</v>
      </c>
      <c r="Y22" s="110">
        <v>6.3504159522448697E-5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1667062</v>
      </c>
      <c r="G23" s="109">
        <v>1.64361013567582E-4</v>
      </c>
      <c r="H23" s="109">
        <v>2.4414208949637102E-4</v>
      </c>
      <c r="I23" s="109">
        <v>5.3987194237526897E-5</v>
      </c>
      <c r="J23" s="109">
        <v>1.37967274162569E-5</v>
      </c>
      <c r="K23" s="109">
        <v>2.51940239775125E-5</v>
      </c>
      <c r="L23" s="109">
        <v>3.11926011150155E-5</v>
      </c>
      <c r="M23" s="109">
        <v>1.24770404460062E-4</v>
      </c>
      <c r="N23" s="109">
        <v>3.8990751393769399E-4</v>
      </c>
      <c r="O23" s="109">
        <v>1.8427628966409201E-3</v>
      </c>
      <c r="P23" s="109">
        <v>7.6703805857250701E-3</v>
      </c>
      <c r="Q23" s="109">
        <v>3.43502521201971E-2</v>
      </c>
      <c r="R23" s="109">
        <v>0.169447806980184</v>
      </c>
      <c r="S23" s="109">
        <v>0.42970267452560301</v>
      </c>
      <c r="T23" s="109">
        <v>0.29376591872407898</v>
      </c>
      <c r="U23" s="109">
        <v>5.2419766031497297E-2</v>
      </c>
      <c r="V23" s="109">
        <v>8.2012546623940804E-3</v>
      </c>
      <c r="W23" s="109">
        <v>1.2039144314968499E-3</v>
      </c>
      <c r="X23" s="109">
        <v>2.8313284089014101E-4</v>
      </c>
      <c r="Y23" s="109">
        <v>6.4784633085032201E-5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64.8</v>
      </c>
      <c r="G27" s="6">
        <v>0.47176918466633</v>
      </c>
      <c r="H27" s="6"/>
      <c r="I27" s="6">
        <v>0.101070437248672</v>
      </c>
      <c r="J27" s="6"/>
      <c r="K27" s="1" t="s">
        <v>436</v>
      </c>
      <c r="L27" s="1"/>
      <c r="M27" s="4" t="s">
        <v>430</v>
      </c>
      <c r="N27" s="4"/>
      <c r="O27" s="3">
        <v>69.25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61.93</v>
      </c>
      <c r="G28" s="6">
        <v>0.25986595892245301</v>
      </c>
      <c r="H28" s="6"/>
      <c r="I28" s="6">
        <v>2.78142102769404E-2</v>
      </c>
      <c r="J28" s="6"/>
      <c r="K28" s="5" t="s">
        <v>420</v>
      </c>
      <c r="L28" s="5"/>
      <c r="M28" s="4" t="s">
        <v>420</v>
      </c>
      <c r="N28" s="4"/>
      <c r="O28" s="3">
        <v>67.319999999999993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64.78</v>
      </c>
      <c r="G29" s="6">
        <v>0.46417644249425399</v>
      </c>
      <c r="H29" s="6"/>
      <c r="I29" s="6">
        <v>0.102235754156592</v>
      </c>
      <c r="J29" s="6"/>
      <c r="K29" s="5" t="s">
        <v>436</v>
      </c>
      <c r="L29" s="5"/>
      <c r="M29" s="4" t="s">
        <v>425</v>
      </c>
      <c r="N29" s="4"/>
      <c r="O29" s="3">
        <v>69.25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62.07</v>
      </c>
      <c r="G30" s="6">
        <v>0.25310162549884302</v>
      </c>
      <c r="H30" s="6"/>
      <c r="I30" s="6">
        <v>2.9447659835728002E-2</v>
      </c>
      <c r="J30" s="6"/>
      <c r="K30" s="5" t="s">
        <v>422</v>
      </c>
      <c r="L30" s="5"/>
      <c r="M30" s="4" t="s">
        <v>422</v>
      </c>
      <c r="N30" s="4"/>
      <c r="O30" s="3">
        <v>67.260000000000005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64.510000000000005</v>
      </c>
      <c r="G31" s="6">
        <v>0.45108996792067702</v>
      </c>
      <c r="H31" s="6"/>
      <c r="I31" s="6">
        <v>8.4842519685039405E-2</v>
      </c>
      <c r="J31" s="6"/>
      <c r="K31" s="5" t="s">
        <v>425</v>
      </c>
      <c r="L31" s="5"/>
      <c r="M31" s="4" t="s">
        <v>426</v>
      </c>
      <c r="N31" s="4"/>
      <c r="O31" s="3">
        <v>69.03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61.71</v>
      </c>
      <c r="G32" s="6">
        <v>0.22798366822438601</v>
      </c>
      <c r="H32" s="6"/>
      <c r="I32" s="6">
        <v>2.5472639046092801E-2</v>
      </c>
      <c r="J32" s="6"/>
      <c r="K32" s="5" t="s">
        <v>422</v>
      </c>
      <c r="L32" s="5"/>
      <c r="M32" s="4" t="s">
        <v>427</v>
      </c>
      <c r="N32" s="4"/>
      <c r="O32" s="3">
        <v>66.89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64.699032260749505</v>
      </c>
      <c r="G34" s="6">
        <v>0.46260423714403598</v>
      </c>
      <c r="H34" s="6"/>
      <c r="I34" s="6">
        <v>9.6148472456899101E-2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61.903976498388197</v>
      </c>
      <c r="G35" s="6">
        <v>0.247346777698285</v>
      </c>
      <c r="H35" s="6"/>
      <c r="I35" s="6">
        <v>2.7583585430307998E-2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134646</v>
      </c>
      <c r="G6" s="103">
        <v>1</v>
      </c>
      <c r="H6" s="103">
        <v>4</v>
      </c>
      <c r="I6" s="103">
        <v>11</v>
      </c>
      <c r="J6" s="103">
        <v>47</v>
      </c>
      <c r="K6" s="103">
        <v>94</v>
      </c>
      <c r="L6" s="103">
        <v>268</v>
      </c>
      <c r="M6" s="103">
        <v>933</v>
      </c>
      <c r="N6" s="103">
        <v>3021</v>
      </c>
      <c r="O6" s="103">
        <v>14529</v>
      </c>
      <c r="P6" s="103">
        <v>42094</v>
      </c>
      <c r="Q6" s="103">
        <v>45190</v>
      </c>
      <c r="R6" s="103">
        <v>21178</v>
      </c>
      <c r="S6" s="103">
        <v>5811</v>
      </c>
      <c r="T6" s="103">
        <v>1246</v>
      </c>
      <c r="U6" s="103">
        <v>183</v>
      </c>
      <c r="V6" s="103">
        <v>27</v>
      </c>
      <c r="W6" s="103">
        <v>6</v>
      </c>
      <c r="X6" s="103">
        <v>2</v>
      </c>
      <c r="Y6" s="103">
        <v>1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134234</v>
      </c>
      <c r="G7" s="103">
        <v>3</v>
      </c>
      <c r="H7" s="103">
        <v>4</v>
      </c>
      <c r="I7" s="103">
        <v>8</v>
      </c>
      <c r="J7" s="103">
        <v>13</v>
      </c>
      <c r="K7" s="103">
        <v>34</v>
      </c>
      <c r="L7" s="103">
        <v>122</v>
      </c>
      <c r="M7" s="103">
        <v>690</v>
      </c>
      <c r="N7" s="103">
        <v>4273</v>
      </c>
      <c r="O7" s="103">
        <v>22164</v>
      </c>
      <c r="P7" s="103">
        <v>42541</v>
      </c>
      <c r="Q7" s="103">
        <v>34255</v>
      </c>
      <c r="R7" s="103">
        <v>21196</v>
      </c>
      <c r="S7" s="103">
        <v>7544</v>
      </c>
      <c r="T7" s="103">
        <v>1224</v>
      </c>
      <c r="U7" s="103">
        <v>133</v>
      </c>
      <c r="V7" s="103">
        <v>20</v>
      </c>
      <c r="W7" s="103">
        <v>4</v>
      </c>
      <c r="X7" s="103">
        <v>3</v>
      </c>
      <c r="Y7" s="103">
        <v>3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110918</v>
      </c>
      <c r="G8" s="103">
        <v>1</v>
      </c>
      <c r="H8" s="103">
        <v>0</v>
      </c>
      <c r="I8" s="103">
        <v>2</v>
      </c>
      <c r="J8" s="103">
        <v>14</v>
      </c>
      <c r="K8" s="103">
        <v>35</v>
      </c>
      <c r="L8" s="103">
        <v>154</v>
      </c>
      <c r="M8" s="103">
        <v>660</v>
      </c>
      <c r="N8" s="103">
        <v>2197</v>
      </c>
      <c r="O8" s="103">
        <v>12265</v>
      </c>
      <c r="P8" s="103">
        <v>34965</v>
      </c>
      <c r="Q8" s="103">
        <v>36599</v>
      </c>
      <c r="R8" s="103">
        <v>17326</v>
      </c>
      <c r="S8" s="103">
        <v>5489</v>
      </c>
      <c r="T8" s="103">
        <v>1003</v>
      </c>
      <c r="U8" s="103">
        <v>177</v>
      </c>
      <c r="V8" s="103">
        <v>22</v>
      </c>
      <c r="W8" s="103">
        <v>4</v>
      </c>
      <c r="X8" s="103">
        <v>4</v>
      </c>
      <c r="Y8" s="103">
        <v>1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110437</v>
      </c>
      <c r="G9" s="103">
        <v>1</v>
      </c>
      <c r="H9" s="103">
        <v>1</v>
      </c>
      <c r="I9" s="103">
        <v>2</v>
      </c>
      <c r="J9" s="103">
        <v>8</v>
      </c>
      <c r="K9" s="103">
        <v>14</v>
      </c>
      <c r="L9" s="103">
        <v>70</v>
      </c>
      <c r="M9" s="103">
        <v>371</v>
      </c>
      <c r="N9" s="103">
        <v>2812</v>
      </c>
      <c r="O9" s="103">
        <v>17993</v>
      </c>
      <c r="P9" s="103">
        <v>33567</v>
      </c>
      <c r="Q9" s="103">
        <v>28730</v>
      </c>
      <c r="R9" s="103">
        <v>18187</v>
      </c>
      <c r="S9" s="103">
        <v>7372</v>
      </c>
      <c r="T9" s="103">
        <v>1164</v>
      </c>
      <c r="U9" s="103">
        <v>106</v>
      </c>
      <c r="V9" s="103">
        <v>25</v>
      </c>
      <c r="W9" s="103">
        <v>7</v>
      </c>
      <c r="X9" s="103">
        <v>6</v>
      </c>
      <c r="Y9" s="103">
        <v>1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105512</v>
      </c>
      <c r="G10" s="103">
        <v>1</v>
      </c>
      <c r="H10" s="103">
        <v>2</v>
      </c>
      <c r="I10" s="103">
        <v>2</v>
      </c>
      <c r="J10" s="103">
        <v>7</v>
      </c>
      <c r="K10" s="103">
        <v>30</v>
      </c>
      <c r="L10" s="103">
        <v>111</v>
      </c>
      <c r="M10" s="103">
        <v>573</v>
      </c>
      <c r="N10" s="103">
        <v>2211</v>
      </c>
      <c r="O10" s="103">
        <v>12632</v>
      </c>
      <c r="P10" s="103">
        <v>34163</v>
      </c>
      <c r="Q10" s="103">
        <v>34416</v>
      </c>
      <c r="R10" s="103">
        <v>15373</v>
      </c>
      <c r="S10" s="103">
        <v>4923</v>
      </c>
      <c r="T10" s="103">
        <v>881</v>
      </c>
      <c r="U10" s="103">
        <v>144</v>
      </c>
      <c r="V10" s="103">
        <v>36</v>
      </c>
      <c r="W10" s="103">
        <v>5</v>
      </c>
      <c r="X10" s="103">
        <v>1</v>
      </c>
      <c r="Y10" s="103">
        <v>1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105521</v>
      </c>
      <c r="G11" s="105">
        <v>0</v>
      </c>
      <c r="H11" s="105">
        <v>0</v>
      </c>
      <c r="I11" s="105">
        <v>0</v>
      </c>
      <c r="J11" s="105">
        <v>3</v>
      </c>
      <c r="K11" s="105">
        <v>5</v>
      </c>
      <c r="L11" s="105">
        <v>52</v>
      </c>
      <c r="M11" s="105">
        <v>328</v>
      </c>
      <c r="N11" s="105">
        <v>2392</v>
      </c>
      <c r="O11" s="105">
        <v>17290</v>
      </c>
      <c r="P11" s="105">
        <v>33525</v>
      </c>
      <c r="Q11" s="105">
        <v>27501</v>
      </c>
      <c r="R11" s="105">
        <v>16622</v>
      </c>
      <c r="S11" s="105">
        <v>6767</v>
      </c>
      <c r="T11" s="105">
        <v>909</v>
      </c>
      <c r="U11" s="105">
        <v>109</v>
      </c>
      <c r="V11" s="105">
        <v>9</v>
      </c>
      <c r="W11" s="105">
        <v>4</v>
      </c>
      <c r="X11" s="105">
        <v>2</v>
      </c>
      <c r="Y11" s="105">
        <v>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701268</v>
      </c>
      <c r="G12" s="103">
        <v>7</v>
      </c>
      <c r="H12" s="103">
        <v>11</v>
      </c>
      <c r="I12" s="103">
        <v>25</v>
      </c>
      <c r="J12" s="103">
        <v>92</v>
      </c>
      <c r="K12" s="103">
        <v>212</v>
      </c>
      <c r="L12" s="103">
        <v>777</v>
      </c>
      <c r="M12" s="103">
        <v>3555</v>
      </c>
      <c r="N12" s="103">
        <v>16906</v>
      </c>
      <c r="O12" s="103">
        <v>96873</v>
      </c>
      <c r="P12" s="103">
        <v>220855</v>
      </c>
      <c r="Q12" s="103">
        <v>206691</v>
      </c>
      <c r="R12" s="103">
        <v>109882</v>
      </c>
      <c r="S12" s="103">
        <v>37906</v>
      </c>
      <c r="T12" s="103">
        <v>6427</v>
      </c>
      <c r="U12" s="103">
        <v>852</v>
      </c>
      <c r="V12" s="103">
        <v>139</v>
      </c>
      <c r="W12" s="103">
        <v>30</v>
      </c>
      <c r="X12" s="103">
        <v>18</v>
      </c>
      <c r="Y12" s="103">
        <v>10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134646</v>
      </c>
      <c r="G17" s="109">
        <v>7.4268823433299202E-6</v>
      </c>
      <c r="H17" s="109">
        <v>2.9707529373319701E-5</v>
      </c>
      <c r="I17" s="109">
        <v>8.1695705776629098E-5</v>
      </c>
      <c r="J17" s="109">
        <v>3.4906347013650599E-4</v>
      </c>
      <c r="K17" s="109">
        <v>6.9812694027301199E-4</v>
      </c>
      <c r="L17" s="109">
        <v>1.9904044680124199E-3</v>
      </c>
      <c r="M17" s="109">
        <v>6.9292812263268104E-3</v>
      </c>
      <c r="N17" s="109">
        <v>2.2436611559199699E-2</v>
      </c>
      <c r="O17" s="109">
        <v>0.10790517356624001</v>
      </c>
      <c r="P17" s="109">
        <v>0.31262718536013001</v>
      </c>
      <c r="Q17" s="109">
        <v>0.33562081309507902</v>
      </c>
      <c r="R17" s="109">
        <v>0.15728651426704099</v>
      </c>
      <c r="S17" s="109">
        <v>4.3157613297090197E-2</v>
      </c>
      <c r="T17" s="109">
        <v>9.2538953997890801E-3</v>
      </c>
      <c r="U17" s="109">
        <v>1.3591194688293701E-3</v>
      </c>
      <c r="V17" s="109">
        <v>2.0052582326990801E-4</v>
      </c>
      <c r="W17" s="109">
        <v>4.4561294059979501E-5</v>
      </c>
      <c r="X17" s="109">
        <v>1.48537646866598E-5</v>
      </c>
      <c r="Y17" s="109">
        <v>7.4268823433299202E-6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134234</v>
      </c>
      <c r="G18" s="109">
        <v>2.2349032286901999E-5</v>
      </c>
      <c r="H18" s="109">
        <v>2.97987097158693E-5</v>
      </c>
      <c r="I18" s="109">
        <v>5.95974194317386E-5</v>
      </c>
      <c r="J18" s="109">
        <v>9.6845806576575195E-5</v>
      </c>
      <c r="K18" s="109">
        <v>2.5328903258488902E-4</v>
      </c>
      <c r="L18" s="109">
        <v>9.0886064633401403E-4</v>
      </c>
      <c r="M18" s="109">
        <v>5.1402774259874601E-3</v>
      </c>
      <c r="N18" s="109">
        <v>3.1832471653977401E-2</v>
      </c>
      <c r="O18" s="109">
        <v>0.16511465053563201</v>
      </c>
      <c r="P18" s="109">
        <v>0.31691672750569899</v>
      </c>
      <c r="Q18" s="109">
        <v>0.25518870032927599</v>
      </c>
      <c r="R18" s="109">
        <v>0.15790336278439099</v>
      </c>
      <c r="S18" s="109">
        <v>5.6200366524129498E-2</v>
      </c>
      <c r="T18" s="109">
        <v>9.1184051730560101E-3</v>
      </c>
      <c r="U18" s="109">
        <v>9.908070980526539E-4</v>
      </c>
      <c r="V18" s="109">
        <v>1.48993548579347E-4</v>
      </c>
      <c r="W18" s="109">
        <v>2.97987097158693E-5</v>
      </c>
      <c r="X18" s="109">
        <v>2.2349032286901999E-5</v>
      </c>
      <c r="Y18" s="109">
        <v>2.2349032286901999E-5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110918</v>
      </c>
      <c r="G19" s="109">
        <v>9.0156692331271799E-6</v>
      </c>
      <c r="H19" s="109">
        <v>0</v>
      </c>
      <c r="I19" s="109">
        <v>1.8031338466254299E-5</v>
      </c>
      <c r="J19" s="109">
        <v>1.2621936926377999E-4</v>
      </c>
      <c r="K19" s="109">
        <v>3.1554842315945102E-4</v>
      </c>
      <c r="L19" s="109">
        <v>1.38841306190159E-3</v>
      </c>
      <c r="M19" s="109">
        <v>5.9503416938639399E-3</v>
      </c>
      <c r="N19" s="109">
        <v>1.9807425305180398E-2</v>
      </c>
      <c r="O19" s="109">
        <v>0.11057718314430499</v>
      </c>
      <c r="P19" s="109">
        <v>0.31523287473629202</v>
      </c>
      <c r="Q19" s="109">
        <v>0.32996447826322201</v>
      </c>
      <c r="R19" s="109">
        <v>0.15620548513316099</v>
      </c>
      <c r="S19" s="109">
        <v>4.9487008420635102E-2</v>
      </c>
      <c r="T19" s="109">
        <v>9.0427162408265593E-3</v>
      </c>
      <c r="U19" s="109">
        <v>1.59577345426351E-3</v>
      </c>
      <c r="V19" s="109">
        <v>1.9834472312879801E-4</v>
      </c>
      <c r="W19" s="109">
        <v>3.6062676932508699E-5</v>
      </c>
      <c r="X19" s="109">
        <v>3.6062676932508699E-5</v>
      </c>
      <c r="Y19" s="109">
        <v>9.0156692331271799E-6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110437</v>
      </c>
      <c r="G20" s="109">
        <v>9.0549362985231408E-6</v>
      </c>
      <c r="H20" s="109">
        <v>9.0549362985231408E-6</v>
      </c>
      <c r="I20" s="109">
        <v>1.8109872597046298E-5</v>
      </c>
      <c r="J20" s="109">
        <v>7.2439490388185099E-5</v>
      </c>
      <c r="K20" s="109">
        <v>1.26769108179324E-4</v>
      </c>
      <c r="L20" s="109">
        <v>6.3384554089661999E-4</v>
      </c>
      <c r="M20" s="109">
        <v>3.3593813667520799E-3</v>
      </c>
      <c r="N20" s="109">
        <v>2.5462480871447101E-2</v>
      </c>
      <c r="O20" s="109">
        <v>0.16292546881932701</v>
      </c>
      <c r="P20" s="109">
        <v>0.30394704673252598</v>
      </c>
      <c r="Q20" s="109">
        <v>0.26014831985657</v>
      </c>
      <c r="R20" s="109">
        <v>0.16468212646124</v>
      </c>
      <c r="S20" s="109">
        <v>6.6752990392712597E-2</v>
      </c>
      <c r="T20" s="109">
        <v>1.05399458514809E-2</v>
      </c>
      <c r="U20" s="109">
        <v>9.59823247643453E-4</v>
      </c>
      <c r="V20" s="109">
        <v>2.2637340746307799E-4</v>
      </c>
      <c r="W20" s="109">
        <v>6.3384554089661999E-5</v>
      </c>
      <c r="X20" s="109">
        <v>5.4329617791138797E-5</v>
      </c>
      <c r="Y20" s="109">
        <v>9.0549362985231408E-6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105512</v>
      </c>
      <c r="G21" s="109">
        <v>9.4775949655015493E-6</v>
      </c>
      <c r="H21" s="109">
        <v>1.8955189931003099E-5</v>
      </c>
      <c r="I21" s="109">
        <v>1.8955189931003099E-5</v>
      </c>
      <c r="J21" s="109">
        <v>6.6343164758510896E-5</v>
      </c>
      <c r="K21" s="109">
        <v>2.8432784896504699E-4</v>
      </c>
      <c r="L21" s="109">
        <v>1.05201304117067E-3</v>
      </c>
      <c r="M21" s="109">
        <v>5.4306619152323897E-3</v>
      </c>
      <c r="N21" s="109">
        <v>2.0954962468723901E-2</v>
      </c>
      <c r="O21" s="109">
        <v>0.119720979604216</v>
      </c>
      <c r="P21" s="109">
        <v>0.32378307680642998</v>
      </c>
      <c r="Q21" s="109">
        <v>0.32618090833270103</v>
      </c>
      <c r="R21" s="109">
        <v>0.14569906740465499</v>
      </c>
      <c r="S21" s="109">
        <v>4.66582000151642E-2</v>
      </c>
      <c r="T21" s="109">
        <v>8.3497611646068705E-3</v>
      </c>
      <c r="U21" s="109">
        <v>1.3647736750322199E-3</v>
      </c>
      <c r="V21" s="109">
        <v>3.4119341875805601E-4</v>
      </c>
      <c r="W21" s="109">
        <v>4.7387974827507797E-5</v>
      </c>
      <c r="X21" s="109">
        <v>9.4775949655015493E-6</v>
      </c>
      <c r="Y21" s="109">
        <v>9.4775949655015493E-6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105521</v>
      </c>
      <c r="G22" s="110">
        <v>0</v>
      </c>
      <c r="H22" s="110">
        <v>0</v>
      </c>
      <c r="I22" s="110">
        <v>0</v>
      </c>
      <c r="J22" s="110">
        <v>2.8430359833587599E-5</v>
      </c>
      <c r="K22" s="110">
        <v>4.73839330559794E-5</v>
      </c>
      <c r="L22" s="110">
        <v>4.9279290378218595E-4</v>
      </c>
      <c r="M22" s="110">
        <v>3.1083860084722501E-3</v>
      </c>
      <c r="N22" s="110">
        <v>2.26684735739805E-2</v>
      </c>
      <c r="O22" s="110">
        <v>0.163853640507577</v>
      </c>
      <c r="P22" s="110">
        <v>0.31770927114034198</v>
      </c>
      <c r="Q22" s="110">
        <v>0.260621108594498</v>
      </c>
      <c r="R22" s="110">
        <v>0.157523147051298</v>
      </c>
      <c r="S22" s="110">
        <v>6.41294149979625E-2</v>
      </c>
      <c r="T22" s="110">
        <v>8.6143990295770492E-3</v>
      </c>
      <c r="U22" s="110">
        <v>1.0329697406203501E-3</v>
      </c>
      <c r="V22" s="110">
        <v>8.52910795007629E-5</v>
      </c>
      <c r="W22" s="110">
        <v>3.79071464447835E-5</v>
      </c>
      <c r="X22" s="110">
        <v>1.8953573222391801E-5</v>
      </c>
      <c r="Y22" s="110">
        <v>2.8430359833587599E-5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701268</v>
      </c>
      <c r="G23" s="109">
        <v>9.9819184676899594E-6</v>
      </c>
      <c r="H23" s="109">
        <v>1.5685871877798501E-5</v>
      </c>
      <c r="I23" s="109">
        <v>3.5649708813178403E-5</v>
      </c>
      <c r="J23" s="109">
        <v>1.31190928432497E-4</v>
      </c>
      <c r="K23" s="109">
        <v>3.0230953073575299E-4</v>
      </c>
      <c r="L23" s="109">
        <v>1.10799294991359E-3</v>
      </c>
      <c r="M23" s="109">
        <v>5.06938859323397E-3</v>
      </c>
      <c r="N23" s="109">
        <v>2.41077590878238E-2</v>
      </c>
      <c r="O23" s="109">
        <v>0.13813976967436101</v>
      </c>
      <c r="P23" s="109">
        <v>0.31493665759738099</v>
      </c>
      <c r="Q23" s="109">
        <v>0.29473895857218602</v>
      </c>
      <c r="R23" s="109">
        <v>0.156690452152387</v>
      </c>
      <c r="S23" s="109">
        <v>5.40535144908936E-2</v>
      </c>
      <c r="T23" s="109">
        <v>9.1648271416919103E-3</v>
      </c>
      <c r="U23" s="109">
        <v>1.2149420763531199E-3</v>
      </c>
      <c r="V23" s="109">
        <v>1.98212381001272E-4</v>
      </c>
      <c r="W23" s="109">
        <v>4.2779650575814098E-5</v>
      </c>
      <c r="X23" s="109">
        <v>2.5667790345488501E-5</v>
      </c>
      <c r="Y23" s="109">
        <v>1.4259883525271399E-5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50.74</v>
      </c>
      <c r="G27" s="6">
        <v>1.0880382632978299E-2</v>
      </c>
      <c r="H27" s="6"/>
      <c r="I27" s="6">
        <v>1.6264872331892501E-3</v>
      </c>
      <c r="J27" s="6"/>
      <c r="K27" s="1" t="s">
        <v>425</v>
      </c>
      <c r="L27" s="1"/>
      <c r="M27" s="4" t="s">
        <v>425</v>
      </c>
      <c r="N27" s="4"/>
      <c r="O27" s="3">
        <v>56.91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50.21</v>
      </c>
      <c r="G28" s="6">
        <v>1.03327025939777E-2</v>
      </c>
      <c r="H28" s="6"/>
      <c r="I28" s="6">
        <v>1.2142974209216699E-3</v>
      </c>
      <c r="J28" s="6"/>
      <c r="K28" s="5" t="s">
        <v>433</v>
      </c>
      <c r="L28" s="5"/>
      <c r="M28" s="4" t="s">
        <v>431</v>
      </c>
      <c r="N28" s="4"/>
      <c r="O28" s="3">
        <v>57.31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50.85</v>
      </c>
      <c r="G29" s="6">
        <v>1.0917975441317E-2</v>
      </c>
      <c r="H29" s="6"/>
      <c r="I29" s="6">
        <v>1.87525920049045E-3</v>
      </c>
      <c r="J29" s="6"/>
      <c r="K29" s="5" t="s">
        <v>425</v>
      </c>
      <c r="L29" s="5"/>
      <c r="M29" s="4" t="s">
        <v>422</v>
      </c>
      <c r="N29" s="4"/>
      <c r="O29" s="3">
        <v>57.09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50.61</v>
      </c>
      <c r="G30" s="6">
        <v>1.1852911614766801E-2</v>
      </c>
      <c r="H30" s="6"/>
      <c r="I30" s="6">
        <v>1.31296576328586E-3</v>
      </c>
      <c r="J30" s="6"/>
      <c r="K30" s="5" t="s">
        <v>425</v>
      </c>
      <c r="L30" s="5"/>
      <c r="M30" s="4" t="s">
        <v>431</v>
      </c>
      <c r="N30" s="4"/>
      <c r="O30" s="3">
        <v>57.78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50.63</v>
      </c>
      <c r="G31" s="6">
        <v>1.01220714231557E-2</v>
      </c>
      <c r="H31" s="6"/>
      <c r="I31" s="6">
        <v>1.77231025854879E-3</v>
      </c>
      <c r="J31" s="6"/>
      <c r="K31" s="5" t="s">
        <v>427</v>
      </c>
      <c r="L31" s="5"/>
      <c r="M31" s="4" t="s">
        <v>440</v>
      </c>
      <c r="N31" s="4"/>
      <c r="O31" s="3">
        <v>56.76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50.49</v>
      </c>
      <c r="G32" s="6">
        <v>9.8179509291989302E-3</v>
      </c>
      <c r="H32" s="6"/>
      <c r="I32" s="6">
        <v>1.20355189962188E-3</v>
      </c>
      <c r="J32" s="6"/>
      <c r="K32" s="5" t="s">
        <v>427</v>
      </c>
      <c r="L32" s="5"/>
      <c r="M32" s="4" t="s">
        <v>431</v>
      </c>
      <c r="N32" s="4"/>
      <c r="O32" s="3">
        <v>57.53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50.741693821280897</v>
      </c>
      <c r="G34" s="6">
        <v>1.0664357574998E-2</v>
      </c>
      <c r="H34" s="6"/>
      <c r="I34" s="6">
        <v>1.7489090681219999E-3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50.420515031754</v>
      </c>
      <c r="G35" s="6">
        <v>1.06570110111025E-2</v>
      </c>
      <c r="H35" s="6"/>
      <c r="I35" s="6">
        <v>1.24217572074748E-3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 t="s">
        <v>419</v>
      </c>
      <c r="E6" s="102">
        <v>31</v>
      </c>
      <c r="F6" s="103">
        <v>305035</v>
      </c>
      <c r="G6" s="103">
        <v>56</v>
      </c>
      <c r="H6" s="103">
        <v>45</v>
      </c>
      <c r="I6" s="103">
        <v>15</v>
      </c>
      <c r="J6" s="103">
        <v>12</v>
      </c>
      <c r="K6" s="103">
        <v>3</v>
      </c>
      <c r="L6" s="103">
        <v>8</v>
      </c>
      <c r="M6" s="103">
        <v>16</v>
      </c>
      <c r="N6" s="103">
        <v>60</v>
      </c>
      <c r="O6" s="103">
        <v>277</v>
      </c>
      <c r="P6" s="103">
        <v>515</v>
      </c>
      <c r="Q6" s="103">
        <v>1141</v>
      </c>
      <c r="R6" s="103">
        <v>4684</v>
      </c>
      <c r="S6" s="103">
        <v>40511</v>
      </c>
      <c r="T6" s="103">
        <v>43751</v>
      </c>
      <c r="U6" s="103">
        <v>95998</v>
      </c>
      <c r="V6" s="103">
        <v>93242</v>
      </c>
      <c r="W6" s="103">
        <v>20329</v>
      </c>
      <c r="X6" s="103">
        <v>3581</v>
      </c>
      <c r="Y6" s="103">
        <v>791</v>
      </c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31</v>
      </c>
      <c r="F7" s="103">
        <v>305701</v>
      </c>
      <c r="G7" s="103">
        <v>40</v>
      </c>
      <c r="H7" s="103">
        <v>39</v>
      </c>
      <c r="I7" s="103">
        <v>15</v>
      </c>
      <c r="J7" s="103">
        <v>4</v>
      </c>
      <c r="K7" s="103">
        <v>3</v>
      </c>
      <c r="L7" s="103">
        <v>2</v>
      </c>
      <c r="M7" s="103">
        <v>3</v>
      </c>
      <c r="N7" s="103">
        <v>6</v>
      </c>
      <c r="O7" s="103">
        <v>36</v>
      </c>
      <c r="P7" s="103">
        <v>167</v>
      </c>
      <c r="Q7" s="103">
        <v>555</v>
      </c>
      <c r="R7" s="103">
        <v>2625</v>
      </c>
      <c r="S7" s="103">
        <v>32003</v>
      </c>
      <c r="T7" s="103">
        <v>47765</v>
      </c>
      <c r="U7" s="103">
        <v>90128</v>
      </c>
      <c r="V7" s="103">
        <v>105586</v>
      </c>
      <c r="W7" s="103">
        <v>22799</v>
      </c>
      <c r="X7" s="103">
        <v>3259</v>
      </c>
      <c r="Y7" s="103">
        <v>666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29</v>
      </c>
      <c r="F8" s="103">
        <v>267328</v>
      </c>
      <c r="G8" s="103">
        <v>49</v>
      </c>
      <c r="H8" s="103">
        <v>37</v>
      </c>
      <c r="I8" s="103">
        <v>13</v>
      </c>
      <c r="J8" s="103">
        <v>6</v>
      </c>
      <c r="K8" s="103">
        <v>4</v>
      </c>
      <c r="L8" s="103">
        <v>7</v>
      </c>
      <c r="M8" s="103">
        <v>11</v>
      </c>
      <c r="N8" s="103">
        <v>70</v>
      </c>
      <c r="O8" s="103">
        <v>257</v>
      </c>
      <c r="P8" s="103">
        <v>540</v>
      </c>
      <c r="Q8" s="103">
        <v>1112</v>
      </c>
      <c r="R8" s="103">
        <v>4521</v>
      </c>
      <c r="S8" s="103">
        <v>35558</v>
      </c>
      <c r="T8" s="103">
        <v>38073</v>
      </c>
      <c r="U8" s="103">
        <v>86599</v>
      </c>
      <c r="V8" s="103">
        <v>81203</v>
      </c>
      <c r="W8" s="103">
        <v>16147</v>
      </c>
      <c r="X8" s="103">
        <v>2527</v>
      </c>
      <c r="Y8" s="103">
        <v>594</v>
      </c>
    </row>
    <row r="9" spans="1:25" ht="18.75" customHeight="1">
      <c r="A9" s="118">
        <v>4</v>
      </c>
      <c r="B9" s="118" t="s">
        <v>421</v>
      </c>
      <c r="C9" s="118">
        <v>70</v>
      </c>
      <c r="D9" s="101" t="s">
        <v>423</v>
      </c>
      <c r="E9" s="102">
        <v>29</v>
      </c>
      <c r="F9" s="103">
        <v>266708</v>
      </c>
      <c r="G9" s="103">
        <v>29</v>
      </c>
      <c r="H9" s="103">
        <v>32</v>
      </c>
      <c r="I9" s="103">
        <v>6</v>
      </c>
      <c r="J9" s="103">
        <v>4</v>
      </c>
      <c r="K9" s="103">
        <v>2</v>
      </c>
      <c r="L9" s="103">
        <v>4</v>
      </c>
      <c r="M9" s="103">
        <v>4</v>
      </c>
      <c r="N9" s="103">
        <v>14</v>
      </c>
      <c r="O9" s="103">
        <v>37</v>
      </c>
      <c r="P9" s="103">
        <v>123</v>
      </c>
      <c r="Q9" s="103">
        <v>468</v>
      </c>
      <c r="R9" s="103">
        <v>2178</v>
      </c>
      <c r="S9" s="103">
        <v>26348</v>
      </c>
      <c r="T9" s="103">
        <v>40217</v>
      </c>
      <c r="U9" s="103">
        <v>78900</v>
      </c>
      <c r="V9" s="103">
        <v>95188</v>
      </c>
      <c r="W9" s="103">
        <v>19840</v>
      </c>
      <c r="X9" s="103">
        <v>2799</v>
      </c>
      <c r="Y9" s="103">
        <v>515</v>
      </c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29</v>
      </c>
      <c r="F10" s="103">
        <v>227873</v>
      </c>
      <c r="G10" s="103">
        <v>32</v>
      </c>
      <c r="H10" s="103">
        <v>36</v>
      </c>
      <c r="I10" s="103">
        <v>14</v>
      </c>
      <c r="J10" s="103">
        <v>20</v>
      </c>
      <c r="K10" s="103">
        <v>23</v>
      </c>
      <c r="L10" s="103">
        <v>33</v>
      </c>
      <c r="M10" s="103">
        <v>75</v>
      </c>
      <c r="N10" s="103">
        <v>144</v>
      </c>
      <c r="O10" s="103">
        <v>378</v>
      </c>
      <c r="P10" s="103">
        <v>771</v>
      </c>
      <c r="Q10" s="103">
        <v>1650</v>
      </c>
      <c r="R10" s="103">
        <v>5634</v>
      </c>
      <c r="S10" s="103">
        <v>32557</v>
      </c>
      <c r="T10" s="103">
        <v>33615</v>
      </c>
      <c r="U10" s="103">
        <v>74399</v>
      </c>
      <c r="V10" s="103">
        <v>64471</v>
      </c>
      <c r="W10" s="103">
        <v>11969</v>
      </c>
      <c r="X10" s="103">
        <v>1720</v>
      </c>
      <c r="Y10" s="103">
        <v>332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29</v>
      </c>
      <c r="F11" s="105">
        <v>227221</v>
      </c>
      <c r="G11" s="105">
        <v>19</v>
      </c>
      <c r="H11" s="105">
        <v>19</v>
      </c>
      <c r="I11" s="105">
        <v>10</v>
      </c>
      <c r="J11" s="105">
        <v>1</v>
      </c>
      <c r="K11" s="105">
        <v>3</v>
      </c>
      <c r="L11" s="105">
        <v>6</v>
      </c>
      <c r="M11" s="105">
        <v>128</v>
      </c>
      <c r="N11" s="105">
        <v>317</v>
      </c>
      <c r="O11" s="105">
        <v>337</v>
      </c>
      <c r="P11" s="105">
        <v>544</v>
      </c>
      <c r="Q11" s="105">
        <v>1184</v>
      </c>
      <c r="R11" s="105">
        <v>3370</v>
      </c>
      <c r="S11" s="105">
        <v>26189</v>
      </c>
      <c r="T11" s="105">
        <v>37564</v>
      </c>
      <c r="U11" s="105">
        <v>69446</v>
      </c>
      <c r="V11" s="105">
        <v>72743</v>
      </c>
      <c r="W11" s="105">
        <v>13311</v>
      </c>
      <c r="X11" s="105">
        <v>1718</v>
      </c>
      <c r="Y11" s="105">
        <v>312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1599866</v>
      </c>
      <c r="G12" s="103">
        <v>225</v>
      </c>
      <c r="H12" s="103">
        <v>208</v>
      </c>
      <c r="I12" s="103">
        <v>73</v>
      </c>
      <c r="J12" s="103">
        <v>47</v>
      </c>
      <c r="K12" s="103">
        <v>38</v>
      </c>
      <c r="L12" s="103">
        <v>60</v>
      </c>
      <c r="M12" s="103">
        <v>237</v>
      </c>
      <c r="N12" s="103">
        <v>611</v>
      </c>
      <c r="O12" s="103">
        <v>1322</v>
      </c>
      <c r="P12" s="103">
        <v>2660</v>
      </c>
      <c r="Q12" s="103">
        <v>6110</v>
      </c>
      <c r="R12" s="103">
        <v>23012</v>
      </c>
      <c r="S12" s="103">
        <v>193166</v>
      </c>
      <c r="T12" s="103">
        <v>240985</v>
      </c>
      <c r="U12" s="103">
        <v>495470</v>
      </c>
      <c r="V12" s="103">
        <v>512433</v>
      </c>
      <c r="W12" s="103">
        <v>104395</v>
      </c>
      <c r="X12" s="103">
        <v>15604</v>
      </c>
      <c r="Y12" s="103">
        <v>3210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 t="s">
        <v>419</v>
      </c>
      <c r="E17" s="102">
        <v>31</v>
      </c>
      <c r="F17" s="103">
        <v>305035</v>
      </c>
      <c r="G17" s="109">
        <v>1.8358549018964999E-4</v>
      </c>
      <c r="H17" s="109">
        <v>1.4752405461668301E-4</v>
      </c>
      <c r="I17" s="109">
        <v>4.9174684872227798E-5</v>
      </c>
      <c r="J17" s="109">
        <v>3.9339747897782202E-5</v>
      </c>
      <c r="K17" s="109">
        <v>9.8349369744455606E-6</v>
      </c>
      <c r="L17" s="109">
        <v>2.6226498598521498E-5</v>
      </c>
      <c r="M17" s="109">
        <v>5.2452997197042997E-5</v>
      </c>
      <c r="N17" s="109">
        <v>1.96698739488911E-4</v>
      </c>
      <c r="O17" s="109">
        <v>9.08092513973806E-4</v>
      </c>
      <c r="P17" s="109">
        <v>1.6883308472798199E-3</v>
      </c>
      <c r="Q17" s="109">
        <v>3.7405543626141298E-3</v>
      </c>
      <c r="R17" s="109">
        <v>1.53556149294343E-2</v>
      </c>
      <c r="S17" s="109">
        <v>0.13280771059058799</v>
      </c>
      <c r="T17" s="109">
        <v>0.143429442522989</v>
      </c>
      <c r="U17" s="109">
        <v>0.31471142655760798</v>
      </c>
      <c r="V17" s="109">
        <v>0.305676397790417</v>
      </c>
      <c r="W17" s="109">
        <v>6.6644811251167904E-2</v>
      </c>
      <c r="X17" s="109">
        <v>1.17396364351632E-2</v>
      </c>
      <c r="Y17" s="109">
        <v>2.59314504892881E-3</v>
      </c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31</v>
      </c>
      <c r="F18" s="103">
        <v>305701</v>
      </c>
      <c r="G18" s="109">
        <v>1.30846807828565E-4</v>
      </c>
      <c r="H18" s="109">
        <v>1.2757563763285E-4</v>
      </c>
      <c r="I18" s="109">
        <v>4.9067552935711699E-5</v>
      </c>
      <c r="J18" s="109">
        <v>1.30846807828565E-5</v>
      </c>
      <c r="K18" s="109">
        <v>9.8135105871423402E-6</v>
      </c>
      <c r="L18" s="109">
        <v>6.5423403914282299E-6</v>
      </c>
      <c r="M18" s="109">
        <v>9.8135105871423402E-6</v>
      </c>
      <c r="N18" s="109">
        <v>1.9627021174284701E-5</v>
      </c>
      <c r="O18" s="109">
        <v>1.1776212704570799E-4</v>
      </c>
      <c r="P18" s="109">
        <v>5.4628542268425704E-4</v>
      </c>
      <c r="Q18" s="109">
        <v>1.8154994586213301E-3</v>
      </c>
      <c r="R18" s="109">
        <v>8.5868217637495494E-3</v>
      </c>
      <c r="S18" s="109">
        <v>0.104687259773439</v>
      </c>
      <c r="T18" s="109">
        <v>0.156247444398285</v>
      </c>
      <c r="U18" s="109">
        <v>0.29482402739932201</v>
      </c>
      <c r="V18" s="109">
        <v>0.34538977628466999</v>
      </c>
      <c r="W18" s="109">
        <v>7.4579409292086105E-2</v>
      </c>
      <c r="X18" s="109">
        <v>1.06607436678323E-2</v>
      </c>
      <c r="Y18" s="109">
        <v>2.1785993503456E-3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29</v>
      </c>
      <c r="F19" s="103">
        <v>267328</v>
      </c>
      <c r="G19" s="109">
        <v>1.8329542734019601E-4</v>
      </c>
      <c r="H19" s="109">
        <v>1.38406751256883E-4</v>
      </c>
      <c r="I19" s="109">
        <v>4.8629399090256202E-5</v>
      </c>
      <c r="J19" s="109">
        <v>2.2444338041656699E-5</v>
      </c>
      <c r="K19" s="109">
        <v>1.49628920277711E-5</v>
      </c>
      <c r="L19" s="109">
        <v>2.6185061048599499E-5</v>
      </c>
      <c r="M19" s="109">
        <v>4.1147953076370603E-5</v>
      </c>
      <c r="N19" s="109">
        <v>2.6185061048599498E-4</v>
      </c>
      <c r="O19" s="109">
        <v>9.61365812784295E-4</v>
      </c>
      <c r="P19" s="109">
        <v>2.0199904237491002E-3</v>
      </c>
      <c r="Q19" s="109">
        <v>4.1596839837203699E-3</v>
      </c>
      <c r="R19" s="109">
        <v>1.6911808714388299E-2</v>
      </c>
      <c r="S19" s="109">
        <v>0.13301262868087099</v>
      </c>
      <c r="T19" s="109">
        <v>0.14242054704333301</v>
      </c>
      <c r="U19" s="109">
        <v>0.32394287167823799</v>
      </c>
      <c r="V19" s="109">
        <v>0.30375793033277498</v>
      </c>
      <c r="W19" s="109">
        <v>6.0401454393105097E-2</v>
      </c>
      <c r="X19" s="109">
        <v>9.4528070385444096E-3</v>
      </c>
      <c r="Y19" s="109">
        <v>2.2219894661240098E-3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 t="s">
        <v>423</v>
      </c>
      <c r="E20" s="102">
        <v>29</v>
      </c>
      <c r="F20" s="103">
        <v>266708</v>
      </c>
      <c r="G20" s="109">
        <v>1.08733146362314E-4</v>
      </c>
      <c r="H20" s="109">
        <v>1.19981402882553E-4</v>
      </c>
      <c r="I20" s="109">
        <v>2.2496513040478701E-5</v>
      </c>
      <c r="J20" s="109">
        <v>1.49976753603192E-5</v>
      </c>
      <c r="K20" s="109">
        <v>7.4988376801595797E-6</v>
      </c>
      <c r="L20" s="109">
        <v>1.49976753603192E-5</v>
      </c>
      <c r="M20" s="109">
        <v>1.49976753603192E-5</v>
      </c>
      <c r="N20" s="109">
        <v>5.2491863761117003E-5</v>
      </c>
      <c r="O20" s="109">
        <v>1.3872849708295199E-4</v>
      </c>
      <c r="P20" s="109">
        <v>4.6117851732981399E-4</v>
      </c>
      <c r="Q20" s="109">
        <v>1.7547280171573401E-3</v>
      </c>
      <c r="R20" s="109">
        <v>8.1662342336937793E-3</v>
      </c>
      <c r="S20" s="109">
        <v>9.8789687598422299E-2</v>
      </c>
      <c r="T20" s="109">
        <v>0.15079037749148899</v>
      </c>
      <c r="U20" s="109">
        <v>0.29582914648229502</v>
      </c>
      <c r="V20" s="109">
        <v>0.35689968054951499</v>
      </c>
      <c r="W20" s="109">
        <v>7.4388469787182998E-2</v>
      </c>
      <c r="X20" s="109">
        <v>1.04946233333833E-2</v>
      </c>
      <c r="Y20" s="109">
        <v>1.9309507026410899E-3</v>
      </c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29</v>
      </c>
      <c r="F21" s="103">
        <v>227873</v>
      </c>
      <c r="G21" s="109">
        <v>1.40429098664607E-4</v>
      </c>
      <c r="H21" s="109">
        <v>1.57982735997683E-4</v>
      </c>
      <c r="I21" s="109">
        <v>6.1437730665765605E-5</v>
      </c>
      <c r="J21" s="109">
        <v>8.7768186665379406E-5</v>
      </c>
      <c r="K21" s="109">
        <v>1.0093341466518599E-4</v>
      </c>
      <c r="L21" s="109">
        <v>1.4481750799787599E-4</v>
      </c>
      <c r="M21" s="109">
        <v>3.2913069999517301E-4</v>
      </c>
      <c r="N21" s="109">
        <v>6.3193094399073199E-4</v>
      </c>
      <c r="O21" s="109">
        <v>1.65881872797567E-3</v>
      </c>
      <c r="P21" s="109">
        <v>3.3834635959503799E-3</v>
      </c>
      <c r="Q21" s="109">
        <v>7.2408753998938003E-3</v>
      </c>
      <c r="R21" s="109">
        <v>2.4724298183637399E-2</v>
      </c>
      <c r="S21" s="109">
        <v>0.14287344266323801</v>
      </c>
      <c r="T21" s="109">
        <v>0.14751637973783599</v>
      </c>
      <c r="U21" s="109">
        <v>0.32649326598587802</v>
      </c>
      <c r="V21" s="109">
        <v>0.28292513812518399</v>
      </c>
      <c r="W21" s="109">
        <v>5.2524871309896297E-2</v>
      </c>
      <c r="X21" s="109">
        <v>7.5480640532226296E-3</v>
      </c>
      <c r="Y21" s="109">
        <v>1.4569518986453E-3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29</v>
      </c>
      <c r="F22" s="105">
        <v>227221</v>
      </c>
      <c r="G22" s="110">
        <v>8.3619031691612998E-5</v>
      </c>
      <c r="H22" s="110">
        <v>8.3619031691612998E-5</v>
      </c>
      <c r="I22" s="110">
        <v>4.4010016679796298E-5</v>
      </c>
      <c r="J22" s="110">
        <v>4.4010016679796301E-6</v>
      </c>
      <c r="K22" s="110">
        <v>1.3203005003938901E-5</v>
      </c>
      <c r="L22" s="110">
        <v>2.6406010007877801E-5</v>
      </c>
      <c r="M22" s="110">
        <v>5.6332821350139298E-4</v>
      </c>
      <c r="N22" s="110">
        <v>1.39511752874954E-3</v>
      </c>
      <c r="O22" s="110">
        <v>1.4831375621091401E-3</v>
      </c>
      <c r="P22" s="110">
        <v>2.3941449073809199E-3</v>
      </c>
      <c r="Q22" s="110">
        <v>5.2107859748878804E-3</v>
      </c>
      <c r="R22" s="110">
        <v>1.48313756210914E-2</v>
      </c>
      <c r="S22" s="110">
        <v>0.115257832682719</v>
      </c>
      <c r="T22" s="110">
        <v>0.165319226655987</v>
      </c>
      <c r="U22" s="110">
        <v>0.30563196183451302</v>
      </c>
      <c r="V22" s="110">
        <v>0.32014206433384201</v>
      </c>
      <c r="W22" s="110">
        <v>5.85817332024769E-2</v>
      </c>
      <c r="X22" s="110">
        <v>7.5609208655890098E-3</v>
      </c>
      <c r="Y22" s="110">
        <v>1.37311252040965E-3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1599866</v>
      </c>
      <c r="G23" s="109">
        <v>1.40636778330185E-4</v>
      </c>
      <c r="H23" s="109">
        <v>1.3001088841190501E-4</v>
      </c>
      <c r="I23" s="109">
        <v>4.5628821413793399E-5</v>
      </c>
      <c r="J23" s="109">
        <v>2.9377460362305301E-5</v>
      </c>
      <c r="K23" s="109">
        <v>2.3751989229097901E-5</v>
      </c>
      <c r="L23" s="109">
        <v>3.7503140888049399E-5</v>
      </c>
      <c r="M23" s="109">
        <v>1.4813740650779499E-4</v>
      </c>
      <c r="N23" s="109">
        <v>3.81906984709969E-4</v>
      </c>
      <c r="O23" s="109">
        <v>8.26319204233355E-4</v>
      </c>
      <c r="P23" s="109">
        <v>1.66263924603686E-3</v>
      </c>
      <c r="Q23" s="109">
        <v>3.8190698470996899E-3</v>
      </c>
      <c r="R23" s="109">
        <v>1.43837046352632E-2</v>
      </c>
      <c r="S23" s="109">
        <v>0.120738861879682</v>
      </c>
      <c r="T23" s="109">
        <v>0.15062824011511</v>
      </c>
      <c r="U23" s="109">
        <v>0.30969468693002999</v>
      </c>
      <c r="V23" s="109">
        <v>0.32029744991143</v>
      </c>
      <c r="W23" s="109">
        <v>6.5252339883465196E-2</v>
      </c>
      <c r="X23" s="109">
        <v>9.7533168402853705E-3</v>
      </c>
      <c r="Y23" s="109">
        <v>2.0064180375106398E-3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 t="s">
        <v>419</v>
      </c>
      <c r="E27" s="102">
        <v>31</v>
      </c>
      <c r="F27" s="119">
        <v>72.510000000000005</v>
      </c>
      <c r="G27" s="6">
        <v>0.386653990525677</v>
      </c>
      <c r="H27" s="6"/>
      <c r="I27" s="6">
        <v>8.0977592735259896E-2</v>
      </c>
      <c r="J27" s="6"/>
      <c r="K27" s="1" t="s">
        <v>420</v>
      </c>
      <c r="L27" s="1"/>
      <c r="M27" s="4" t="s">
        <v>420</v>
      </c>
      <c r="N27" s="4"/>
      <c r="O27" s="3">
        <v>78.790000000000006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31</v>
      </c>
      <c r="F28" s="116">
        <v>73.19</v>
      </c>
      <c r="G28" s="6">
        <v>0.43280852859493402</v>
      </c>
      <c r="H28" s="6"/>
      <c r="I28" s="6">
        <v>8.7418752310263997E-2</v>
      </c>
      <c r="J28" s="6"/>
      <c r="K28" s="5" t="s">
        <v>427</v>
      </c>
      <c r="L28" s="5"/>
      <c r="M28" s="4" t="s">
        <v>425</v>
      </c>
      <c r="N28" s="4"/>
      <c r="O28" s="3">
        <v>79.010000000000005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29</v>
      </c>
      <c r="F29" s="116">
        <v>72.36</v>
      </c>
      <c r="G29" s="6">
        <v>0.37583418123054801</v>
      </c>
      <c r="H29" s="6"/>
      <c r="I29" s="6">
        <v>7.2076250897773503E-2</v>
      </c>
      <c r="J29" s="6"/>
      <c r="K29" s="5" t="s">
        <v>422</v>
      </c>
      <c r="L29" s="5"/>
      <c r="M29" s="4" t="s">
        <v>427</v>
      </c>
      <c r="N29" s="4"/>
      <c r="O29" s="3">
        <v>78.64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 t="s">
        <v>423</v>
      </c>
      <c r="E30" s="102">
        <v>29</v>
      </c>
      <c r="F30" s="116">
        <v>73.34</v>
      </c>
      <c r="G30" s="6">
        <v>0.443713724372722</v>
      </c>
      <c r="H30" s="6"/>
      <c r="I30" s="6">
        <v>8.6814043823207399E-2</v>
      </c>
      <c r="J30" s="6"/>
      <c r="K30" s="5" t="s">
        <v>435</v>
      </c>
      <c r="L30" s="5"/>
      <c r="M30" s="4" t="s">
        <v>427</v>
      </c>
      <c r="N30" s="4"/>
      <c r="O30" s="3">
        <v>79.03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29</v>
      </c>
      <c r="F31" s="116">
        <v>71.739999999999995</v>
      </c>
      <c r="G31" s="6">
        <v>0.344455025386948</v>
      </c>
      <c r="H31" s="6"/>
      <c r="I31" s="6">
        <v>6.1529887261764199E-2</v>
      </c>
      <c r="J31" s="6"/>
      <c r="K31" s="5" t="s">
        <v>427</v>
      </c>
      <c r="L31" s="5"/>
      <c r="M31" s="4" t="s">
        <v>427</v>
      </c>
      <c r="N31" s="4"/>
      <c r="O31" s="3">
        <v>78.37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29</v>
      </c>
      <c r="F32" s="116">
        <v>72.38</v>
      </c>
      <c r="G32" s="6">
        <v>0.38765783092231798</v>
      </c>
      <c r="H32" s="6"/>
      <c r="I32" s="6">
        <v>6.7515766588475495E-2</v>
      </c>
      <c r="J32" s="6"/>
      <c r="K32" s="5" t="s">
        <v>435</v>
      </c>
      <c r="L32" s="5"/>
      <c r="M32" s="4" t="s">
        <v>435</v>
      </c>
      <c r="N32" s="4"/>
      <c r="O32" s="3">
        <v>78.64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72.240627702327799</v>
      </c>
      <c r="G34" s="6">
        <v>0.37102304820078102</v>
      </c>
      <c r="H34" s="6"/>
      <c r="I34" s="6">
        <v>7.2466122493864304E-2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73.009863174218097</v>
      </c>
      <c r="G35" s="6">
        <v>0.42361592236409301</v>
      </c>
      <c r="H35" s="6"/>
      <c r="I35" s="6">
        <v>8.1561472180883707E-2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1050580</v>
      </c>
      <c r="G6" s="103">
        <v>145</v>
      </c>
      <c r="H6" s="103">
        <v>208</v>
      </c>
      <c r="I6" s="103">
        <v>64</v>
      </c>
      <c r="J6" s="103">
        <v>22</v>
      </c>
      <c r="K6" s="103">
        <v>5</v>
      </c>
      <c r="L6" s="103">
        <v>15</v>
      </c>
      <c r="M6" s="103">
        <v>19</v>
      </c>
      <c r="N6" s="103">
        <v>44</v>
      </c>
      <c r="O6" s="103">
        <v>104</v>
      </c>
      <c r="P6" s="103">
        <v>378</v>
      </c>
      <c r="Q6" s="103">
        <v>2925</v>
      </c>
      <c r="R6" s="103">
        <v>31780</v>
      </c>
      <c r="S6" s="103">
        <v>170891</v>
      </c>
      <c r="T6" s="103">
        <v>225362</v>
      </c>
      <c r="U6" s="103">
        <v>335535</v>
      </c>
      <c r="V6" s="103">
        <v>225558</v>
      </c>
      <c r="W6" s="103">
        <v>49027</v>
      </c>
      <c r="X6" s="103">
        <v>6877</v>
      </c>
      <c r="Y6" s="103">
        <v>1621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1047796</v>
      </c>
      <c r="G7" s="103">
        <v>199</v>
      </c>
      <c r="H7" s="103">
        <v>297</v>
      </c>
      <c r="I7" s="103">
        <v>99</v>
      </c>
      <c r="J7" s="103">
        <v>44</v>
      </c>
      <c r="K7" s="103">
        <v>6</v>
      </c>
      <c r="L7" s="103">
        <v>11</v>
      </c>
      <c r="M7" s="103">
        <v>7</v>
      </c>
      <c r="N7" s="103">
        <v>30</v>
      </c>
      <c r="O7" s="103">
        <v>99</v>
      </c>
      <c r="P7" s="103">
        <v>425</v>
      </c>
      <c r="Q7" s="103">
        <v>2736</v>
      </c>
      <c r="R7" s="103">
        <v>26516</v>
      </c>
      <c r="S7" s="103">
        <v>159146</v>
      </c>
      <c r="T7" s="103">
        <v>211010</v>
      </c>
      <c r="U7" s="103">
        <v>318478</v>
      </c>
      <c r="V7" s="103">
        <v>247863</v>
      </c>
      <c r="W7" s="103">
        <v>69251</v>
      </c>
      <c r="X7" s="103">
        <v>9856</v>
      </c>
      <c r="Y7" s="103">
        <v>1723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28</v>
      </c>
      <c r="F8" s="103">
        <v>951840</v>
      </c>
      <c r="G8" s="103">
        <v>144</v>
      </c>
      <c r="H8" s="103">
        <v>168</v>
      </c>
      <c r="I8" s="103">
        <v>66</v>
      </c>
      <c r="J8" s="103">
        <v>13</v>
      </c>
      <c r="K8" s="103">
        <v>8</v>
      </c>
      <c r="L8" s="103">
        <v>2</v>
      </c>
      <c r="M8" s="103">
        <v>2</v>
      </c>
      <c r="N8" s="103">
        <v>19</v>
      </c>
      <c r="O8" s="103">
        <v>86</v>
      </c>
      <c r="P8" s="103">
        <v>366</v>
      </c>
      <c r="Q8" s="103">
        <v>2648</v>
      </c>
      <c r="R8" s="103">
        <v>27062</v>
      </c>
      <c r="S8" s="103">
        <v>147899</v>
      </c>
      <c r="T8" s="103">
        <v>208530</v>
      </c>
      <c r="U8" s="103">
        <v>307798</v>
      </c>
      <c r="V8" s="103">
        <v>205215</v>
      </c>
      <c r="W8" s="103">
        <v>44189</v>
      </c>
      <c r="X8" s="103">
        <v>6236</v>
      </c>
      <c r="Y8" s="103">
        <v>1389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28</v>
      </c>
      <c r="F9" s="103">
        <v>954523</v>
      </c>
      <c r="G9" s="103">
        <v>155</v>
      </c>
      <c r="H9" s="103">
        <v>213</v>
      </c>
      <c r="I9" s="103">
        <v>76</v>
      </c>
      <c r="J9" s="103">
        <v>30</v>
      </c>
      <c r="K9" s="103">
        <v>8</v>
      </c>
      <c r="L9" s="103">
        <v>3</v>
      </c>
      <c r="M9" s="103">
        <v>12</v>
      </c>
      <c r="N9" s="103">
        <v>63</v>
      </c>
      <c r="O9" s="103">
        <v>199</v>
      </c>
      <c r="P9" s="103">
        <v>551</v>
      </c>
      <c r="Q9" s="103">
        <v>2670</v>
      </c>
      <c r="R9" s="103">
        <v>22980</v>
      </c>
      <c r="S9" s="103">
        <v>135260</v>
      </c>
      <c r="T9" s="103">
        <v>196254</v>
      </c>
      <c r="U9" s="103">
        <v>299462</v>
      </c>
      <c r="V9" s="103">
        <v>229485</v>
      </c>
      <c r="W9" s="103">
        <v>57948</v>
      </c>
      <c r="X9" s="103">
        <v>7736</v>
      </c>
      <c r="Y9" s="103">
        <v>1418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31</v>
      </c>
      <c r="F10" s="103">
        <v>1041494</v>
      </c>
      <c r="G10" s="103">
        <v>147</v>
      </c>
      <c r="H10" s="103">
        <v>180</v>
      </c>
      <c r="I10" s="103">
        <v>56</v>
      </c>
      <c r="J10" s="103">
        <v>13</v>
      </c>
      <c r="K10" s="103">
        <v>5</v>
      </c>
      <c r="L10" s="103">
        <v>4</v>
      </c>
      <c r="M10" s="103">
        <v>4</v>
      </c>
      <c r="N10" s="103">
        <v>20</v>
      </c>
      <c r="O10" s="103">
        <v>72</v>
      </c>
      <c r="P10" s="103">
        <v>491</v>
      </c>
      <c r="Q10" s="103">
        <v>3767</v>
      </c>
      <c r="R10" s="103">
        <v>34635</v>
      </c>
      <c r="S10" s="103">
        <v>170447</v>
      </c>
      <c r="T10" s="103">
        <v>237276</v>
      </c>
      <c r="U10" s="103">
        <v>332956</v>
      </c>
      <c r="V10" s="103">
        <v>210457</v>
      </c>
      <c r="W10" s="103">
        <v>43760</v>
      </c>
      <c r="X10" s="103">
        <v>5874</v>
      </c>
      <c r="Y10" s="103">
        <v>1330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31</v>
      </c>
      <c r="F11" s="105">
        <v>1031953</v>
      </c>
      <c r="G11" s="105">
        <v>180</v>
      </c>
      <c r="H11" s="105">
        <v>326</v>
      </c>
      <c r="I11" s="105">
        <v>252</v>
      </c>
      <c r="J11" s="105">
        <v>232</v>
      </c>
      <c r="K11" s="105">
        <v>249</v>
      </c>
      <c r="L11" s="105">
        <v>264</v>
      </c>
      <c r="M11" s="105">
        <v>411</v>
      </c>
      <c r="N11" s="105">
        <v>557</v>
      </c>
      <c r="O11" s="105">
        <v>543</v>
      </c>
      <c r="P11" s="105">
        <v>1053</v>
      </c>
      <c r="Q11" s="105">
        <v>5998</v>
      </c>
      <c r="R11" s="105">
        <v>36772</v>
      </c>
      <c r="S11" s="105">
        <v>164878</v>
      </c>
      <c r="T11" s="105">
        <v>229979</v>
      </c>
      <c r="U11" s="105">
        <v>318524</v>
      </c>
      <c r="V11" s="105">
        <v>217978</v>
      </c>
      <c r="W11" s="105">
        <v>47047</v>
      </c>
      <c r="X11" s="105">
        <v>5623</v>
      </c>
      <c r="Y11" s="105">
        <v>1087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6078186</v>
      </c>
      <c r="G12" s="103">
        <v>970</v>
      </c>
      <c r="H12" s="103">
        <v>1392</v>
      </c>
      <c r="I12" s="103">
        <v>613</v>
      </c>
      <c r="J12" s="103">
        <v>354</v>
      </c>
      <c r="K12" s="103">
        <v>281</v>
      </c>
      <c r="L12" s="103">
        <v>299</v>
      </c>
      <c r="M12" s="103">
        <v>455</v>
      </c>
      <c r="N12" s="103">
        <v>733</v>
      </c>
      <c r="O12" s="103">
        <v>1103</v>
      </c>
      <c r="P12" s="103">
        <v>3264</v>
      </c>
      <c r="Q12" s="103">
        <v>20744</v>
      </c>
      <c r="R12" s="103">
        <v>179745</v>
      </c>
      <c r="S12" s="103">
        <v>948521</v>
      </c>
      <c r="T12" s="103">
        <v>1308411</v>
      </c>
      <c r="U12" s="103">
        <v>1912753</v>
      </c>
      <c r="V12" s="103">
        <v>1336556</v>
      </c>
      <c r="W12" s="103">
        <v>311222</v>
      </c>
      <c r="X12" s="103">
        <v>42202</v>
      </c>
      <c r="Y12" s="103">
        <v>8568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1050580</v>
      </c>
      <c r="G17" s="109">
        <v>1.3801899902910801E-4</v>
      </c>
      <c r="H17" s="109">
        <v>1.9798587446934101E-4</v>
      </c>
      <c r="I17" s="109">
        <v>6.0918730605950998E-5</v>
      </c>
      <c r="J17" s="109">
        <v>2.09408136457957E-5</v>
      </c>
      <c r="K17" s="109">
        <v>4.7592758285899198E-6</v>
      </c>
      <c r="L17" s="109">
        <v>1.42778274857698E-5</v>
      </c>
      <c r="M17" s="109">
        <v>1.8085248148641701E-5</v>
      </c>
      <c r="N17" s="109">
        <v>4.1881627291591298E-5</v>
      </c>
      <c r="O17" s="109">
        <v>9.8992937234670397E-5</v>
      </c>
      <c r="P17" s="109">
        <v>3.5980125264139802E-4</v>
      </c>
      <c r="Q17" s="109">
        <v>2.7841763597251002E-3</v>
      </c>
      <c r="R17" s="109">
        <v>3.0249957166517499E-2</v>
      </c>
      <c r="S17" s="109">
        <v>0.16266348112471199</v>
      </c>
      <c r="T17" s="109">
        <v>0.214511983856536</v>
      </c>
      <c r="U17" s="109">
        <v>0.31938072302918402</v>
      </c>
      <c r="V17" s="109">
        <v>0.21469854746901701</v>
      </c>
      <c r="W17" s="109">
        <v>4.6666603209655599E-2</v>
      </c>
      <c r="X17" s="109">
        <v>6.5459079746425803E-3</v>
      </c>
      <c r="Y17" s="109">
        <v>1.54295722362885E-3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1047796</v>
      </c>
      <c r="G18" s="109">
        <v>1.899224658235E-4</v>
      </c>
      <c r="H18" s="109">
        <v>2.8345212235969601E-4</v>
      </c>
      <c r="I18" s="109">
        <v>9.4484040786565299E-5</v>
      </c>
      <c r="J18" s="109">
        <v>4.1992907016251298E-5</v>
      </c>
      <c r="K18" s="109">
        <v>5.7263055022160802E-6</v>
      </c>
      <c r="L18" s="109">
        <v>1.0498226754062801E-5</v>
      </c>
      <c r="M18" s="109">
        <v>6.6806897525854297E-6</v>
      </c>
      <c r="N18" s="109">
        <v>2.8631527511080401E-5</v>
      </c>
      <c r="O18" s="109">
        <v>9.4484040786565299E-5</v>
      </c>
      <c r="P18" s="109">
        <v>4.0561330640697199E-4</v>
      </c>
      <c r="Q18" s="109">
        <v>2.61119530901053E-3</v>
      </c>
      <c r="R18" s="109">
        <v>2.5306452782793601E-2</v>
      </c>
      <c r="S18" s="109">
        <v>0.15188643590928</v>
      </c>
      <c r="T18" s="109">
        <v>0.201384620670436</v>
      </c>
      <c r="U18" s="109">
        <v>0.30395038728912899</v>
      </c>
      <c r="V18" s="109">
        <v>0.236556543449297</v>
      </c>
      <c r="W18" s="109">
        <v>6.6092063722327593E-2</v>
      </c>
      <c r="X18" s="109">
        <v>9.4064111716402801E-3</v>
      </c>
      <c r="Y18" s="109">
        <v>1.64440406338638E-3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28</v>
      </c>
      <c r="F19" s="103">
        <v>951840</v>
      </c>
      <c r="G19" s="109">
        <v>1.51285930408472E-4</v>
      </c>
      <c r="H19" s="109">
        <v>1.7650025214321701E-4</v>
      </c>
      <c r="I19" s="109">
        <v>6.9339384770549699E-5</v>
      </c>
      <c r="J19" s="109">
        <v>1.3657757606320399E-5</v>
      </c>
      <c r="K19" s="109">
        <v>8.4047739115817798E-6</v>
      </c>
      <c r="L19" s="109">
        <v>2.1011934778954399E-6</v>
      </c>
      <c r="M19" s="109">
        <v>2.1011934778954399E-6</v>
      </c>
      <c r="N19" s="109">
        <v>1.99613380400067E-5</v>
      </c>
      <c r="O19" s="109">
        <v>9.0351319549504102E-5</v>
      </c>
      <c r="P19" s="109">
        <v>3.84518406454866E-4</v>
      </c>
      <c r="Q19" s="109">
        <v>2.78198016473357E-3</v>
      </c>
      <c r="R19" s="109">
        <v>2.8431248949403298E-2</v>
      </c>
      <c r="S19" s="109">
        <v>0.15538220709362899</v>
      </c>
      <c r="T19" s="109">
        <v>0.21908093797276801</v>
      </c>
      <c r="U19" s="109">
        <v>0.32337157505463099</v>
      </c>
      <c r="V19" s="109">
        <v>0.215598209783157</v>
      </c>
      <c r="W19" s="109">
        <v>4.6424819297360899E-2</v>
      </c>
      <c r="X19" s="109">
        <v>6.5515212640780002E-3</v>
      </c>
      <c r="Y19" s="109">
        <v>1.4592788703983899E-3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28</v>
      </c>
      <c r="F20" s="103">
        <v>954523</v>
      </c>
      <c r="G20" s="109">
        <v>1.6238477228940499E-4</v>
      </c>
      <c r="H20" s="109">
        <v>2.23148106436409E-4</v>
      </c>
      <c r="I20" s="109">
        <v>7.9620920606418097E-5</v>
      </c>
      <c r="J20" s="109">
        <v>3.1429310765691297E-5</v>
      </c>
      <c r="K20" s="109">
        <v>8.3811495375176901E-6</v>
      </c>
      <c r="L20" s="109">
        <v>3.14293107656913E-6</v>
      </c>
      <c r="M20" s="109">
        <v>1.25717243062765E-5</v>
      </c>
      <c r="N20" s="109">
        <v>6.6001552607951796E-5</v>
      </c>
      <c r="O20" s="109">
        <v>2.0848109474575299E-4</v>
      </c>
      <c r="P20" s="109">
        <v>5.77251674396531E-4</v>
      </c>
      <c r="Q20" s="109">
        <v>2.7972086581465301E-3</v>
      </c>
      <c r="R20" s="109">
        <v>2.4074852046519601E-2</v>
      </c>
      <c r="S20" s="109">
        <v>0.14170428580558</v>
      </c>
      <c r="T20" s="109">
        <v>0.20560426516700001</v>
      </c>
      <c r="U20" s="109">
        <v>0.31372947535051499</v>
      </c>
      <c r="V20" s="109">
        <v>0.240418512702156</v>
      </c>
      <c r="W20" s="109">
        <v>6.0708856675009401E-2</v>
      </c>
      <c r="X20" s="109">
        <v>8.1045716027796106E-3</v>
      </c>
      <c r="Y20" s="109">
        <v>1.4855587555250101E-3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31</v>
      </c>
      <c r="F21" s="103">
        <v>1041494</v>
      </c>
      <c r="G21" s="109">
        <v>1.4114339592930899E-4</v>
      </c>
      <c r="H21" s="109">
        <v>1.7282864807670499E-4</v>
      </c>
      <c r="I21" s="109">
        <v>5.3768912734974899E-5</v>
      </c>
      <c r="J21" s="109">
        <v>1.2482069027762E-5</v>
      </c>
      <c r="K21" s="109">
        <v>4.80079577990848E-6</v>
      </c>
      <c r="L21" s="109">
        <v>3.8406366239267799E-6</v>
      </c>
      <c r="M21" s="109">
        <v>3.8406366239267799E-6</v>
      </c>
      <c r="N21" s="109">
        <v>1.92031831196339E-5</v>
      </c>
      <c r="O21" s="109">
        <v>6.91314592306821E-5</v>
      </c>
      <c r="P21" s="109">
        <v>4.7143814558701301E-4</v>
      </c>
      <c r="Q21" s="109">
        <v>3.6169195405830498E-3</v>
      </c>
      <c r="R21" s="109">
        <v>3.3255112367426003E-2</v>
      </c>
      <c r="S21" s="109">
        <v>0.16365624765961201</v>
      </c>
      <c r="T21" s="109">
        <v>0.227822723894713</v>
      </c>
      <c r="U21" s="109">
        <v>0.31969075193904101</v>
      </c>
      <c r="V21" s="109">
        <v>0.20207221549043999</v>
      </c>
      <c r="W21" s="109">
        <v>4.2016564665759003E-2</v>
      </c>
      <c r="X21" s="109">
        <v>5.6399748822364799E-3</v>
      </c>
      <c r="Y21" s="109">
        <v>1.2770116774556599E-3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31</v>
      </c>
      <c r="F22" s="105">
        <v>1031953</v>
      </c>
      <c r="G22" s="110">
        <v>1.7442654849591E-4</v>
      </c>
      <c r="H22" s="110">
        <v>3.1590586005370399E-4</v>
      </c>
      <c r="I22" s="110">
        <v>2.4419716789427398E-4</v>
      </c>
      <c r="J22" s="110">
        <v>2.2481644028361799E-4</v>
      </c>
      <c r="K22" s="110">
        <v>2.41290058752676E-4</v>
      </c>
      <c r="L22" s="110">
        <v>2.5582560446066799E-4</v>
      </c>
      <c r="M22" s="110">
        <v>3.98273952398995E-4</v>
      </c>
      <c r="N22" s="110">
        <v>5.3975326395678896E-4</v>
      </c>
      <c r="O22" s="110">
        <v>5.2618675462932896E-4</v>
      </c>
      <c r="P22" s="110">
        <v>1.02039530870107E-3</v>
      </c>
      <c r="Q22" s="110">
        <v>5.8122802104359399E-3</v>
      </c>
      <c r="R22" s="110">
        <v>3.5633405784953401E-2</v>
      </c>
      <c r="S22" s="110">
        <v>0.15977278034949299</v>
      </c>
      <c r="T22" s="110">
        <v>0.22285801775856101</v>
      </c>
      <c r="U22" s="110">
        <v>0.30866134407284102</v>
      </c>
      <c r="V22" s="110">
        <v>0.21122861215578601</v>
      </c>
      <c r="W22" s="110">
        <v>4.5590254594928298E-2</v>
      </c>
      <c r="X22" s="110">
        <v>5.4488915677361298E-3</v>
      </c>
      <c r="Y22" s="110">
        <v>1.0533425456391899E-3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6078186</v>
      </c>
      <c r="G23" s="109">
        <v>1.5958708733164801E-4</v>
      </c>
      <c r="H23" s="109">
        <v>2.29015696459437E-4</v>
      </c>
      <c r="I23" s="109">
        <v>1.00852458282784E-4</v>
      </c>
      <c r="J23" s="109">
        <v>5.8241060737529298E-5</v>
      </c>
      <c r="K23" s="109">
        <v>4.6230898495044401E-5</v>
      </c>
      <c r="L23" s="109">
        <v>4.9192308363054403E-5</v>
      </c>
      <c r="M23" s="109">
        <v>7.4857860552474107E-5</v>
      </c>
      <c r="N23" s="109">
        <v>1.20595190736183E-4</v>
      </c>
      <c r="O23" s="109">
        <v>1.8146861580083299E-4</v>
      </c>
      <c r="P23" s="109">
        <v>5.3700232273247298E-4</v>
      </c>
      <c r="Q23" s="109">
        <v>3.4128603501110402E-3</v>
      </c>
      <c r="R23" s="109">
        <v>2.9572145373636099E-2</v>
      </c>
      <c r="S23" s="109">
        <v>0.15605330274526</v>
      </c>
      <c r="T23" s="109">
        <v>0.21526340260071</v>
      </c>
      <c r="U23" s="109">
        <v>0.31469142273698097</v>
      </c>
      <c r="V23" s="109">
        <v>0.21989389597488501</v>
      </c>
      <c r="W23" s="109">
        <v>5.1203105663433099E-2</v>
      </c>
      <c r="X23" s="109">
        <v>6.9431899583198E-3</v>
      </c>
      <c r="Y23" s="109">
        <v>1.4096310971727401E-3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70.97</v>
      </c>
      <c r="G27" s="6">
        <v>0.26945401587694401</v>
      </c>
      <c r="H27" s="6"/>
      <c r="I27" s="6">
        <v>5.4755468407926999E-2</v>
      </c>
      <c r="J27" s="6"/>
      <c r="K27" s="1" t="s">
        <v>420</v>
      </c>
      <c r="L27" s="1"/>
      <c r="M27" s="4" t="s">
        <v>420</v>
      </c>
      <c r="N27" s="4"/>
      <c r="O27" s="3">
        <v>77.73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71.56</v>
      </c>
      <c r="G28" s="6">
        <v>0.313699422406652</v>
      </c>
      <c r="H28" s="6"/>
      <c r="I28" s="6">
        <v>7.7142878957354305E-2</v>
      </c>
      <c r="J28" s="6"/>
      <c r="K28" s="5" t="s">
        <v>420</v>
      </c>
      <c r="L28" s="5"/>
      <c r="M28" s="4" t="s">
        <v>420</v>
      </c>
      <c r="N28" s="4"/>
      <c r="O28" s="3">
        <v>78.39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28</v>
      </c>
      <c r="F29" s="116">
        <v>71.05</v>
      </c>
      <c r="G29" s="6">
        <v>0.27003382921499403</v>
      </c>
      <c r="H29" s="6"/>
      <c r="I29" s="6">
        <v>5.44356194318373E-2</v>
      </c>
      <c r="J29" s="6"/>
      <c r="K29" s="5" t="s">
        <v>427</v>
      </c>
      <c r="L29" s="5"/>
      <c r="M29" s="4" t="s">
        <v>427</v>
      </c>
      <c r="N29" s="4"/>
      <c r="O29" s="3">
        <v>77.73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28</v>
      </c>
      <c r="F30" s="116">
        <v>71.59</v>
      </c>
      <c r="G30" s="6">
        <v>0.31071749973547003</v>
      </c>
      <c r="H30" s="6"/>
      <c r="I30" s="6">
        <v>7.0298987033313998E-2</v>
      </c>
      <c r="J30" s="6"/>
      <c r="K30" s="5" t="s">
        <v>422</v>
      </c>
      <c r="L30" s="5"/>
      <c r="M30" s="4" t="s">
        <v>422</v>
      </c>
      <c r="N30" s="4"/>
      <c r="O30" s="3">
        <v>78.28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31</v>
      </c>
      <c r="F31" s="116">
        <v>70.7</v>
      </c>
      <c r="G31" s="6">
        <v>0.25100576671589098</v>
      </c>
      <c r="H31" s="6"/>
      <c r="I31" s="6">
        <v>4.8933551225451101E-2</v>
      </c>
      <c r="J31" s="6"/>
      <c r="K31" s="5" t="s">
        <v>425</v>
      </c>
      <c r="L31" s="5"/>
      <c r="M31" s="4" t="s">
        <v>425</v>
      </c>
      <c r="N31" s="4"/>
      <c r="O31" s="3">
        <v>77.45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31</v>
      </c>
      <c r="F32" s="116">
        <v>70.64</v>
      </c>
      <c r="G32" s="6">
        <v>0.26332110086409</v>
      </c>
      <c r="H32" s="6"/>
      <c r="I32" s="6">
        <v>5.2092488708303603E-2</v>
      </c>
      <c r="J32" s="6"/>
      <c r="K32" s="5" t="s">
        <v>422</v>
      </c>
      <c r="L32" s="5"/>
      <c r="M32" s="4" t="s">
        <v>422</v>
      </c>
      <c r="N32" s="4"/>
      <c r="O32" s="3">
        <v>77.63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70.902634042880294</v>
      </c>
      <c r="G34" s="6">
        <v>0.26332314250665401</v>
      </c>
      <c r="H34" s="6"/>
      <c r="I34" s="6">
        <v>5.2663445813515099E-2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71.256546298420204</v>
      </c>
      <c r="G35" s="6">
        <v>0.29562774859999402</v>
      </c>
      <c r="H35" s="6"/>
      <c r="I35" s="6">
        <v>6.6470309846974801E-2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>
      <selection sqref="A1:Y1"/>
    </sheetView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126909</v>
      </c>
      <c r="G6" s="103">
        <v>0</v>
      </c>
      <c r="H6" s="103">
        <v>1</v>
      </c>
      <c r="I6" s="103">
        <v>1</v>
      </c>
      <c r="J6" s="103">
        <v>8</v>
      </c>
      <c r="K6" s="103">
        <v>30</v>
      </c>
      <c r="L6" s="103">
        <v>91</v>
      </c>
      <c r="M6" s="103">
        <v>334</v>
      </c>
      <c r="N6" s="103">
        <v>895</v>
      </c>
      <c r="O6" s="103">
        <v>1910</v>
      </c>
      <c r="P6" s="103">
        <v>3593</v>
      </c>
      <c r="Q6" s="103">
        <v>9916</v>
      </c>
      <c r="R6" s="103">
        <v>31126</v>
      </c>
      <c r="S6" s="103">
        <v>57414</v>
      </c>
      <c r="T6" s="103">
        <v>18304</v>
      </c>
      <c r="U6" s="103">
        <v>2513</v>
      </c>
      <c r="V6" s="103">
        <v>553</v>
      </c>
      <c r="W6" s="103">
        <v>148</v>
      </c>
      <c r="X6" s="103">
        <v>55</v>
      </c>
      <c r="Y6" s="103">
        <v>17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128308</v>
      </c>
      <c r="G7" s="103">
        <v>0</v>
      </c>
      <c r="H7" s="103">
        <v>0</v>
      </c>
      <c r="I7" s="103">
        <v>1</v>
      </c>
      <c r="J7" s="103">
        <v>18</v>
      </c>
      <c r="K7" s="103">
        <v>65</v>
      </c>
      <c r="L7" s="103">
        <v>197</v>
      </c>
      <c r="M7" s="103">
        <v>778</v>
      </c>
      <c r="N7" s="103">
        <v>1263</v>
      </c>
      <c r="O7" s="103">
        <v>1408</v>
      </c>
      <c r="P7" s="103">
        <v>2162</v>
      </c>
      <c r="Q7" s="103">
        <v>7671</v>
      </c>
      <c r="R7" s="103">
        <v>30388</v>
      </c>
      <c r="S7" s="103">
        <v>61866</v>
      </c>
      <c r="T7" s="103">
        <v>19914</v>
      </c>
      <c r="U7" s="103">
        <v>2136</v>
      </c>
      <c r="V7" s="103">
        <v>312</v>
      </c>
      <c r="W7" s="103">
        <v>78</v>
      </c>
      <c r="X7" s="103">
        <v>37</v>
      </c>
      <c r="Y7" s="103">
        <v>14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103347</v>
      </c>
      <c r="G8" s="103">
        <v>0</v>
      </c>
      <c r="H8" s="103">
        <v>1</v>
      </c>
      <c r="I8" s="103">
        <v>8</v>
      </c>
      <c r="J8" s="103">
        <v>6</v>
      </c>
      <c r="K8" s="103">
        <v>32</v>
      </c>
      <c r="L8" s="103">
        <v>128</v>
      </c>
      <c r="M8" s="103">
        <v>209</v>
      </c>
      <c r="N8" s="103">
        <v>619</v>
      </c>
      <c r="O8" s="103">
        <v>1479</v>
      </c>
      <c r="P8" s="103">
        <v>2917</v>
      </c>
      <c r="Q8" s="103">
        <v>8186</v>
      </c>
      <c r="R8" s="103">
        <v>25281</v>
      </c>
      <c r="S8" s="103">
        <v>48064</v>
      </c>
      <c r="T8" s="103">
        <v>14067</v>
      </c>
      <c r="U8" s="103">
        <v>1812</v>
      </c>
      <c r="V8" s="103">
        <v>356</v>
      </c>
      <c r="W8" s="103">
        <v>119</v>
      </c>
      <c r="X8" s="103">
        <v>41</v>
      </c>
      <c r="Y8" s="103">
        <v>22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103759</v>
      </c>
      <c r="G9" s="103">
        <v>0</v>
      </c>
      <c r="H9" s="103">
        <v>1</v>
      </c>
      <c r="I9" s="103">
        <v>4</v>
      </c>
      <c r="J9" s="103">
        <v>4</v>
      </c>
      <c r="K9" s="103">
        <v>30</v>
      </c>
      <c r="L9" s="103">
        <v>129</v>
      </c>
      <c r="M9" s="103">
        <v>595</v>
      </c>
      <c r="N9" s="103">
        <v>924</v>
      </c>
      <c r="O9" s="103">
        <v>1127</v>
      </c>
      <c r="P9" s="103">
        <v>2077</v>
      </c>
      <c r="Q9" s="103">
        <v>6433</v>
      </c>
      <c r="R9" s="103">
        <v>22870</v>
      </c>
      <c r="S9" s="103">
        <v>50011</v>
      </c>
      <c r="T9" s="103">
        <v>17393</v>
      </c>
      <c r="U9" s="103">
        <v>1726</v>
      </c>
      <c r="V9" s="103">
        <v>284</v>
      </c>
      <c r="W9" s="103">
        <v>91</v>
      </c>
      <c r="X9" s="103">
        <v>38</v>
      </c>
      <c r="Y9" s="103">
        <v>22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98081</v>
      </c>
      <c r="G10" s="103">
        <v>0</v>
      </c>
      <c r="H10" s="103">
        <v>0</v>
      </c>
      <c r="I10" s="103">
        <v>0</v>
      </c>
      <c r="J10" s="103">
        <v>1</v>
      </c>
      <c r="K10" s="103">
        <v>23</v>
      </c>
      <c r="L10" s="103">
        <v>79</v>
      </c>
      <c r="M10" s="103">
        <v>287</v>
      </c>
      <c r="N10" s="103">
        <v>831</v>
      </c>
      <c r="O10" s="103">
        <v>1854</v>
      </c>
      <c r="P10" s="103">
        <v>3867</v>
      </c>
      <c r="Q10" s="103">
        <v>9898</v>
      </c>
      <c r="R10" s="103">
        <v>25476</v>
      </c>
      <c r="S10" s="103">
        <v>42075</v>
      </c>
      <c r="T10" s="103">
        <v>11758</v>
      </c>
      <c r="U10" s="103">
        <v>1523</v>
      </c>
      <c r="V10" s="103">
        <v>290</v>
      </c>
      <c r="W10" s="103">
        <v>74</v>
      </c>
      <c r="X10" s="103">
        <v>34</v>
      </c>
      <c r="Y10" s="103">
        <v>11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29</v>
      </c>
      <c r="F11" s="105">
        <v>91099</v>
      </c>
      <c r="G11" s="105">
        <v>0</v>
      </c>
      <c r="H11" s="105">
        <v>2</v>
      </c>
      <c r="I11" s="105">
        <v>0</v>
      </c>
      <c r="J11" s="105">
        <v>0</v>
      </c>
      <c r="K11" s="105">
        <v>11</v>
      </c>
      <c r="L11" s="105">
        <v>123</v>
      </c>
      <c r="M11" s="105">
        <v>800</v>
      </c>
      <c r="N11" s="105">
        <v>921</v>
      </c>
      <c r="O11" s="105">
        <v>1253</v>
      </c>
      <c r="P11" s="105">
        <v>2869</v>
      </c>
      <c r="Q11" s="105">
        <v>8782</v>
      </c>
      <c r="R11" s="105">
        <v>23936</v>
      </c>
      <c r="S11" s="105">
        <v>38504</v>
      </c>
      <c r="T11" s="105">
        <v>12466</v>
      </c>
      <c r="U11" s="105">
        <v>1117</v>
      </c>
      <c r="V11" s="105">
        <v>218</v>
      </c>
      <c r="W11" s="105">
        <v>66</v>
      </c>
      <c r="X11" s="105">
        <v>24</v>
      </c>
      <c r="Y11" s="105">
        <v>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651503</v>
      </c>
      <c r="G12" s="103">
        <v>0</v>
      </c>
      <c r="H12" s="103">
        <v>5</v>
      </c>
      <c r="I12" s="103">
        <v>14</v>
      </c>
      <c r="J12" s="103">
        <v>37</v>
      </c>
      <c r="K12" s="103">
        <v>191</v>
      </c>
      <c r="L12" s="103">
        <v>747</v>
      </c>
      <c r="M12" s="103">
        <v>3003</v>
      </c>
      <c r="N12" s="103">
        <v>5453</v>
      </c>
      <c r="O12" s="103">
        <v>9031</v>
      </c>
      <c r="P12" s="103">
        <v>17485</v>
      </c>
      <c r="Q12" s="103">
        <v>50886</v>
      </c>
      <c r="R12" s="103">
        <v>159077</v>
      </c>
      <c r="S12" s="103">
        <v>297934</v>
      </c>
      <c r="T12" s="103">
        <v>93902</v>
      </c>
      <c r="U12" s="103">
        <v>10827</v>
      </c>
      <c r="V12" s="103">
        <v>2013</v>
      </c>
      <c r="W12" s="103">
        <v>576</v>
      </c>
      <c r="X12" s="103">
        <v>229</v>
      </c>
      <c r="Y12" s="103">
        <v>93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126909</v>
      </c>
      <c r="G17" s="109">
        <v>0</v>
      </c>
      <c r="H17" s="109">
        <v>7.8796618049153301E-6</v>
      </c>
      <c r="I17" s="109">
        <v>7.8796618049153301E-6</v>
      </c>
      <c r="J17" s="109">
        <v>6.3037294439322695E-5</v>
      </c>
      <c r="K17" s="109">
        <v>2.3638985414746E-4</v>
      </c>
      <c r="L17" s="109">
        <v>7.1704922424729498E-4</v>
      </c>
      <c r="M17" s="109">
        <v>2.6318070428417201E-3</v>
      </c>
      <c r="N17" s="109">
        <v>7.0522973153992197E-3</v>
      </c>
      <c r="O17" s="109">
        <v>1.5050154047388299E-2</v>
      </c>
      <c r="P17" s="109">
        <v>2.8311624865060801E-2</v>
      </c>
      <c r="Q17" s="109">
        <v>7.8134726457540396E-2</v>
      </c>
      <c r="R17" s="109">
        <v>0.24526235333979499</v>
      </c>
      <c r="S17" s="109">
        <v>0.45240290286740897</v>
      </c>
      <c r="T17" s="109">
        <v>0.14422932967717</v>
      </c>
      <c r="U17" s="109">
        <v>1.98015901157522E-2</v>
      </c>
      <c r="V17" s="109">
        <v>4.3574529781181797E-3</v>
      </c>
      <c r="W17" s="109">
        <v>1.16618994712747E-3</v>
      </c>
      <c r="X17" s="109">
        <v>4.3338139927034301E-4</v>
      </c>
      <c r="Y17" s="109">
        <v>1.33954250683561E-4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128308</v>
      </c>
      <c r="G18" s="109">
        <v>0</v>
      </c>
      <c r="H18" s="109">
        <v>0</v>
      </c>
      <c r="I18" s="109">
        <v>7.7937462979705093E-6</v>
      </c>
      <c r="J18" s="109">
        <v>1.4028743336346901E-4</v>
      </c>
      <c r="K18" s="109">
        <v>5.0659350936808304E-4</v>
      </c>
      <c r="L18" s="109">
        <v>1.5353680207001901E-3</v>
      </c>
      <c r="M18" s="109">
        <v>6.0635346198210597E-3</v>
      </c>
      <c r="N18" s="109">
        <v>9.8435015743367493E-3</v>
      </c>
      <c r="O18" s="109">
        <v>1.09735947875425E-2</v>
      </c>
      <c r="P18" s="109">
        <v>1.68500794962122E-2</v>
      </c>
      <c r="Q18" s="109">
        <v>5.9785827851731803E-2</v>
      </c>
      <c r="R18" s="109">
        <v>0.23683636250272799</v>
      </c>
      <c r="S18" s="109">
        <v>0.48216790847024399</v>
      </c>
      <c r="T18" s="109">
        <v>0.155204663777785</v>
      </c>
      <c r="U18" s="109">
        <v>1.6647442092464999E-2</v>
      </c>
      <c r="V18" s="109">
        <v>2.4316488449667999E-3</v>
      </c>
      <c r="W18" s="109">
        <v>6.0791221124169997E-4</v>
      </c>
      <c r="X18" s="109">
        <v>2.8836861302490899E-4</v>
      </c>
      <c r="Y18" s="109">
        <v>1.0911244817158699E-4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103347</v>
      </c>
      <c r="G19" s="109">
        <v>0</v>
      </c>
      <c r="H19" s="109">
        <v>9.6761396073422494E-6</v>
      </c>
      <c r="I19" s="109">
        <v>7.7409116858737995E-5</v>
      </c>
      <c r="J19" s="109">
        <v>5.80568376440535E-5</v>
      </c>
      <c r="K19" s="109">
        <v>3.0963646743495198E-4</v>
      </c>
      <c r="L19" s="109">
        <v>1.2385458697398101E-3</v>
      </c>
      <c r="M19" s="109">
        <v>2.0223131779345299E-3</v>
      </c>
      <c r="N19" s="109">
        <v>5.9895304169448596E-3</v>
      </c>
      <c r="O19" s="109">
        <v>1.4311010479259201E-2</v>
      </c>
      <c r="P19" s="109">
        <v>2.8225299234617401E-2</v>
      </c>
      <c r="Q19" s="109">
        <v>7.9208878825703696E-2</v>
      </c>
      <c r="R19" s="109">
        <v>0.24462248541321999</v>
      </c>
      <c r="S19" s="109">
        <v>0.465073974087298</v>
      </c>
      <c r="T19" s="109">
        <v>0.13611425585648301</v>
      </c>
      <c r="U19" s="109">
        <v>1.7533164968504201E-2</v>
      </c>
      <c r="V19" s="109">
        <v>3.4447057002138402E-3</v>
      </c>
      <c r="W19" s="109">
        <v>1.15146061327373E-3</v>
      </c>
      <c r="X19" s="109">
        <v>3.96721723901032E-4</v>
      </c>
      <c r="Y19" s="109">
        <v>2.1287507136153E-4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103759</v>
      </c>
      <c r="G20" s="109">
        <v>0</v>
      </c>
      <c r="H20" s="109">
        <v>9.6377181738451608E-6</v>
      </c>
      <c r="I20" s="109">
        <v>3.8550872695380603E-5</v>
      </c>
      <c r="J20" s="109">
        <v>3.8550872695380603E-5</v>
      </c>
      <c r="K20" s="109">
        <v>2.8913154521535499E-4</v>
      </c>
      <c r="L20" s="109">
        <v>1.24326564442603E-3</v>
      </c>
      <c r="M20" s="109">
        <v>5.7344423134378696E-3</v>
      </c>
      <c r="N20" s="109">
        <v>8.90525159263293E-3</v>
      </c>
      <c r="O20" s="109">
        <v>1.0861708381923499E-2</v>
      </c>
      <c r="P20" s="109">
        <v>2.00175406470764E-2</v>
      </c>
      <c r="Q20" s="109">
        <v>6.1999441012345897E-2</v>
      </c>
      <c r="R20" s="109">
        <v>0.220414614635839</v>
      </c>
      <c r="S20" s="109">
        <v>0.48199192359217002</v>
      </c>
      <c r="T20" s="109">
        <v>0.16762883219768901</v>
      </c>
      <c r="U20" s="109">
        <v>1.6634701568056701E-2</v>
      </c>
      <c r="V20" s="109">
        <v>2.7371119613720301E-3</v>
      </c>
      <c r="W20" s="109">
        <v>8.7703235381991003E-4</v>
      </c>
      <c r="X20" s="109">
        <v>3.6623329060611598E-4</v>
      </c>
      <c r="Y20" s="109">
        <v>2.1202979982459401E-4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98081</v>
      </c>
      <c r="G21" s="109">
        <v>0</v>
      </c>
      <c r="H21" s="109">
        <v>0</v>
      </c>
      <c r="I21" s="109">
        <v>0</v>
      </c>
      <c r="J21" s="109">
        <v>1.01956546120044E-5</v>
      </c>
      <c r="K21" s="109">
        <v>2.3450005607609999E-4</v>
      </c>
      <c r="L21" s="109">
        <v>8.0545671434834498E-4</v>
      </c>
      <c r="M21" s="109">
        <v>2.9261528736452499E-3</v>
      </c>
      <c r="N21" s="109">
        <v>8.4725889825756299E-3</v>
      </c>
      <c r="O21" s="109">
        <v>1.8902743650656102E-2</v>
      </c>
      <c r="P21" s="109">
        <v>3.9426596384620899E-2</v>
      </c>
      <c r="Q21" s="109">
        <v>0.100916589349619</v>
      </c>
      <c r="R21" s="109">
        <v>0.259744496895423</v>
      </c>
      <c r="S21" s="109">
        <v>0.42898216780008402</v>
      </c>
      <c r="T21" s="109">
        <v>0.11988050692794699</v>
      </c>
      <c r="U21" s="109">
        <v>1.5527981974082601E-2</v>
      </c>
      <c r="V21" s="109">
        <v>2.95673983748127E-3</v>
      </c>
      <c r="W21" s="109">
        <v>7.5447844128832299E-4</v>
      </c>
      <c r="X21" s="109">
        <v>3.4665225680814802E-4</v>
      </c>
      <c r="Y21" s="109">
        <v>1.12152200732048E-4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29</v>
      </c>
      <c r="F22" s="105">
        <v>91099</v>
      </c>
      <c r="G22" s="110">
        <v>0</v>
      </c>
      <c r="H22" s="110">
        <v>2.1954137806122999E-5</v>
      </c>
      <c r="I22" s="110">
        <v>0</v>
      </c>
      <c r="J22" s="110">
        <v>0</v>
      </c>
      <c r="K22" s="110">
        <v>1.20747757933677E-4</v>
      </c>
      <c r="L22" s="110">
        <v>1.3501794750765701E-3</v>
      </c>
      <c r="M22" s="110">
        <v>8.7816551224491994E-3</v>
      </c>
      <c r="N22" s="110">
        <v>1.0109880459719601E-2</v>
      </c>
      <c r="O22" s="110">
        <v>1.3754267335536099E-2</v>
      </c>
      <c r="P22" s="110">
        <v>3.14932106828835E-2</v>
      </c>
      <c r="Q22" s="110">
        <v>9.6400619106686097E-2</v>
      </c>
      <c r="R22" s="110">
        <v>0.26274712126367999</v>
      </c>
      <c r="S22" s="110">
        <v>0.42266106104348</v>
      </c>
      <c r="T22" s="110">
        <v>0.13684014094556499</v>
      </c>
      <c r="U22" s="110">
        <v>1.22613859647197E-2</v>
      </c>
      <c r="V22" s="110">
        <v>2.3930010208674099E-3</v>
      </c>
      <c r="W22" s="110">
        <v>7.2448654760205896E-4</v>
      </c>
      <c r="X22" s="110">
        <v>2.6344965367347599E-4</v>
      </c>
      <c r="Y22" s="110">
        <v>7.6839482321430503E-5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651503</v>
      </c>
      <c r="G23" s="109">
        <v>0</v>
      </c>
      <c r="H23" s="109">
        <v>7.6745617441515997E-6</v>
      </c>
      <c r="I23" s="109">
        <v>2.14887728836245E-5</v>
      </c>
      <c r="J23" s="109">
        <v>5.6791756906721801E-5</v>
      </c>
      <c r="K23" s="109">
        <v>2.9316825862659102E-4</v>
      </c>
      <c r="L23" s="109">
        <v>1.1465795245762501E-3</v>
      </c>
      <c r="M23" s="109">
        <v>4.6093417835374496E-3</v>
      </c>
      <c r="N23" s="109">
        <v>8.3698770381717396E-3</v>
      </c>
      <c r="O23" s="109">
        <v>1.3861793422286601E-2</v>
      </c>
      <c r="P23" s="109">
        <v>2.68379424192981E-2</v>
      </c>
      <c r="Q23" s="109">
        <v>7.8105549782579706E-2</v>
      </c>
      <c r="R23" s="109">
        <v>0.24416925171488099</v>
      </c>
      <c r="S23" s="109">
        <v>0.45730257573641298</v>
      </c>
      <c r="T23" s="109">
        <v>0.144131339379865</v>
      </c>
      <c r="U23" s="109">
        <v>1.6618496000785899E-2</v>
      </c>
      <c r="V23" s="109">
        <v>3.08977855819543E-3</v>
      </c>
      <c r="W23" s="109">
        <v>8.8410951292626396E-4</v>
      </c>
      <c r="X23" s="109">
        <v>3.5149492788214302E-4</v>
      </c>
      <c r="Y23" s="109">
        <v>1.4274684844122E-4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60.55</v>
      </c>
      <c r="G27" s="6">
        <v>0.170121898368122</v>
      </c>
      <c r="H27" s="6"/>
      <c r="I27" s="6">
        <v>2.58925686909518E-2</v>
      </c>
      <c r="J27" s="6"/>
      <c r="K27" s="1" t="s">
        <v>430</v>
      </c>
      <c r="L27" s="1"/>
      <c r="M27" s="4" t="s">
        <v>430</v>
      </c>
      <c r="N27" s="4"/>
      <c r="O27" s="3">
        <v>65.680000000000007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60.79</v>
      </c>
      <c r="G28" s="6">
        <v>0.17528914798765499</v>
      </c>
      <c r="H28" s="6"/>
      <c r="I28" s="6">
        <v>2.008448420987E-2</v>
      </c>
      <c r="J28" s="6"/>
      <c r="K28" s="5" t="s">
        <v>420</v>
      </c>
      <c r="L28" s="5"/>
      <c r="M28" s="4" t="s">
        <v>420</v>
      </c>
      <c r="N28" s="4"/>
      <c r="O28" s="3">
        <v>65.8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60.5</v>
      </c>
      <c r="G29" s="6">
        <v>0.15885318393373801</v>
      </c>
      <c r="H29" s="6"/>
      <c r="I29" s="6">
        <v>2.2738928077254299E-2</v>
      </c>
      <c r="J29" s="6"/>
      <c r="K29" s="5" t="s">
        <v>422</v>
      </c>
      <c r="L29" s="5"/>
      <c r="M29" s="4" t="s">
        <v>422</v>
      </c>
      <c r="N29" s="4"/>
      <c r="O29" s="3">
        <v>65.319999999999993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60.94</v>
      </c>
      <c r="G30" s="6">
        <v>0.18845594117136799</v>
      </c>
      <c r="H30" s="6"/>
      <c r="I30" s="6">
        <v>2.0827108973679401E-2</v>
      </c>
      <c r="J30" s="6"/>
      <c r="K30" s="5" t="s">
        <v>436</v>
      </c>
      <c r="L30" s="5"/>
      <c r="M30" s="4" t="s">
        <v>436</v>
      </c>
      <c r="N30" s="4"/>
      <c r="O30" s="3">
        <v>66.12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59.76</v>
      </c>
      <c r="G31" s="6">
        <v>0.13957851163834001</v>
      </c>
      <c r="H31" s="6"/>
      <c r="I31" s="6">
        <v>1.9698004710392399E-2</v>
      </c>
      <c r="J31" s="6"/>
      <c r="K31" s="5" t="s">
        <v>422</v>
      </c>
      <c r="L31" s="5"/>
      <c r="M31" s="4" t="s">
        <v>422</v>
      </c>
      <c r="N31" s="4"/>
      <c r="O31" s="3">
        <v>64.78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29</v>
      </c>
      <c r="F32" s="116">
        <v>59.82</v>
      </c>
      <c r="G32" s="6">
        <v>0.15255930361474901</v>
      </c>
      <c r="H32" s="6"/>
      <c r="I32" s="6">
        <v>1.5719162669184099E-2</v>
      </c>
      <c r="J32" s="6"/>
      <c r="K32" s="5" t="s">
        <v>425</v>
      </c>
      <c r="L32" s="5"/>
      <c r="M32" s="4" t="s">
        <v>425</v>
      </c>
      <c r="N32" s="4"/>
      <c r="O32" s="3">
        <v>65.09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60.298272841623103</v>
      </c>
      <c r="G34" s="6">
        <v>0.15745103354175699</v>
      </c>
      <c r="H34" s="6"/>
      <c r="I34" s="6">
        <v>2.3049488787434898E-2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60.5647220314018</v>
      </c>
      <c r="G35" s="6">
        <v>0.17310917608906901</v>
      </c>
      <c r="H35" s="6"/>
      <c r="I35" s="6">
        <v>1.9092355012594101E-2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35</v>
      </c>
      <c r="D6" s="101" t="s">
        <v>419</v>
      </c>
      <c r="E6" s="102">
        <v>31</v>
      </c>
      <c r="F6" s="103">
        <v>679393</v>
      </c>
      <c r="G6" s="103">
        <v>247</v>
      </c>
      <c r="H6" s="103">
        <v>572</v>
      </c>
      <c r="I6" s="103">
        <v>1634</v>
      </c>
      <c r="J6" s="103">
        <v>2305</v>
      </c>
      <c r="K6" s="103">
        <v>10633</v>
      </c>
      <c r="L6" s="103">
        <v>72675</v>
      </c>
      <c r="M6" s="103">
        <v>278054</v>
      </c>
      <c r="N6" s="103">
        <v>249280</v>
      </c>
      <c r="O6" s="103">
        <v>56640</v>
      </c>
      <c r="P6" s="103">
        <v>6030</v>
      </c>
      <c r="Q6" s="103">
        <v>971</v>
      </c>
      <c r="R6" s="103">
        <v>225</v>
      </c>
      <c r="S6" s="103">
        <v>65</v>
      </c>
      <c r="T6" s="103">
        <v>33</v>
      </c>
      <c r="U6" s="103">
        <v>21</v>
      </c>
      <c r="V6" s="103">
        <v>5</v>
      </c>
      <c r="W6" s="103">
        <v>1</v>
      </c>
      <c r="X6" s="103">
        <v>2</v>
      </c>
      <c r="Y6" s="103">
        <v>0</v>
      </c>
    </row>
    <row r="7" spans="1:25" ht="18.75" customHeight="1">
      <c r="A7" s="118">
        <v>2</v>
      </c>
      <c r="B7" s="118" t="s">
        <v>421</v>
      </c>
      <c r="C7" s="118">
        <v>35</v>
      </c>
      <c r="D7" s="101" t="s">
        <v>419</v>
      </c>
      <c r="E7" s="102">
        <v>31</v>
      </c>
      <c r="F7" s="103">
        <v>660098</v>
      </c>
      <c r="G7" s="103">
        <v>175</v>
      </c>
      <c r="H7" s="103">
        <v>794</v>
      </c>
      <c r="I7" s="103">
        <v>3405</v>
      </c>
      <c r="J7" s="103">
        <v>7992</v>
      </c>
      <c r="K7" s="103">
        <v>16604</v>
      </c>
      <c r="L7" s="103">
        <v>79979</v>
      </c>
      <c r="M7" s="103">
        <v>262830</v>
      </c>
      <c r="N7" s="103">
        <v>225475</v>
      </c>
      <c r="O7" s="103">
        <v>53786</v>
      </c>
      <c r="P7" s="103">
        <v>7314</v>
      </c>
      <c r="Q7" s="103">
        <v>1208</v>
      </c>
      <c r="R7" s="103">
        <v>315</v>
      </c>
      <c r="S7" s="103">
        <v>101</v>
      </c>
      <c r="T7" s="103">
        <v>60</v>
      </c>
      <c r="U7" s="103">
        <v>26</v>
      </c>
      <c r="V7" s="103">
        <v>14</v>
      </c>
      <c r="W7" s="103">
        <v>11</v>
      </c>
      <c r="X7" s="103">
        <v>6</v>
      </c>
      <c r="Y7" s="103">
        <v>3</v>
      </c>
    </row>
    <row r="8" spans="1:25" ht="18.75" customHeight="1">
      <c r="A8" s="118">
        <v>3</v>
      </c>
      <c r="B8" s="118" t="s">
        <v>418</v>
      </c>
      <c r="C8" s="118">
        <v>35</v>
      </c>
      <c r="D8" s="101" t="s">
        <v>423</v>
      </c>
      <c r="E8" s="102">
        <v>29</v>
      </c>
      <c r="F8" s="103">
        <v>614283</v>
      </c>
      <c r="G8" s="103">
        <v>199</v>
      </c>
      <c r="H8" s="103">
        <v>505</v>
      </c>
      <c r="I8" s="103">
        <v>1451</v>
      </c>
      <c r="J8" s="103">
        <v>1965</v>
      </c>
      <c r="K8" s="103">
        <v>9742</v>
      </c>
      <c r="L8" s="103">
        <v>64642</v>
      </c>
      <c r="M8" s="103">
        <v>249059</v>
      </c>
      <c r="N8" s="103">
        <v>227076</v>
      </c>
      <c r="O8" s="103">
        <v>52786</v>
      </c>
      <c r="P8" s="103">
        <v>5653</v>
      </c>
      <c r="Q8" s="103">
        <v>884</v>
      </c>
      <c r="R8" s="103">
        <v>206</v>
      </c>
      <c r="S8" s="103">
        <v>69</v>
      </c>
      <c r="T8" s="103">
        <v>16</v>
      </c>
      <c r="U8" s="103">
        <v>18</v>
      </c>
      <c r="V8" s="103">
        <v>3</v>
      </c>
      <c r="W8" s="103">
        <v>6</v>
      </c>
      <c r="X8" s="103">
        <v>0</v>
      </c>
      <c r="Y8" s="103">
        <v>3</v>
      </c>
    </row>
    <row r="9" spans="1:25" ht="18.75" customHeight="1">
      <c r="A9" s="118">
        <v>4</v>
      </c>
      <c r="B9" s="118" t="s">
        <v>421</v>
      </c>
      <c r="C9" s="118">
        <v>35</v>
      </c>
      <c r="D9" s="101" t="s">
        <v>423</v>
      </c>
      <c r="E9" s="102">
        <v>29</v>
      </c>
      <c r="F9" s="103">
        <v>592823</v>
      </c>
      <c r="G9" s="103">
        <v>166</v>
      </c>
      <c r="H9" s="103">
        <v>664</v>
      </c>
      <c r="I9" s="103">
        <v>3045</v>
      </c>
      <c r="J9" s="103">
        <v>6885</v>
      </c>
      <c r="K9" s="103">
        <v>15589</v>
      </c>
      <c r="L9" s="103">
        <v>73643</v>
      </c>
      <c r="M9" s="103">
        <v>232060</v>
      </c>
      <c r="N9" s="103">
        <v>201077</v>
      </c>
      <c r="O9" s="103">
        <v>50948</v>
      </c>
      <c r="P9" s="103">
        <v>7176</v>
      </c>
      <c r="Q9" s="103">
        <v>1174</v>
      </c>
      <c r="R9" s="103">
        <v>235</v>
      </c>
      <c r="S9" s="103">
        <v>89</v>
      </c>
      <c r="T9" s="103">
        <v>32</v>
      </c>
      <c r="U9" s="103">
        <v>23</v>
      </c>
      <c r="V9" s="103">
        <v>9</v>
      </c>
      <c r="W9" s="103">
        <v>7</v>
      </c>
      <c r="X9" s="103">
        <v>0</v>
      </c>
      <c r="Y9" s="103">
        <v>1</v>
      </c>
    </row>
    <row r="10" spans="1:25" s="104" customFormat="1" ht="18.75" customHeight="1">
      <c r="A10" s="118">
        <v>5</v>
      </c>
      <c r="B10" s="118" t="s">
        <v>418</v>
      </c>
      <c r="C10" s="118">
        <v>35</v>
      </c>
      <c r="D10" s="101" t="s">
        <v>424</v>
      </c>
      <c r="E10" s="102">
        <v>31</v>
      </c>
      <c r="F10" s="103">
        <v>648055</v>
      </c>
      <c r="G10" s="103">
        <v>251</v>
      </c>
      <c r="H10" s="103">
        <v>869</v>
      </c>
      <c r="I10" s="103">
        <v>2093</v>
      </c>
      <c r="J10" s="103">
        <v>3541</v>
      </c>
      <c r="K10" s="103">
        <v>16028</v>
      </c>
      <c r="L10" s="103">
        <v>85047</v>
      </c>
      <c r="M10" s="103">
        <v>270577</v>
      </c>
      <c r="N10" s="103">
        <v>216829</v>
      </c>
      <c r="O10" s="103">
        <v>46737</v>
      </c>
      <c r="P10" s="103">
        <v>5010</v>
      </c>
      <c r="Q10" s="103">
        <v>768</v>
      </c>
      <c r="R10" s="103">
        <v>188</v>
      </c>
      <c r="S10" s="103">
        <v>65</v>
      </c>
      <c r="T10" s="103">
        <v>29</v>
      </c>
      <c r="U10" s="103">
        <v>14</v>
      </c>
      <c r="V10" s="103">
        <v>6</v>
      </c>
      <c r="W10" s="103">
        <v>1</v>
      </c>
      <c r="X10" s="103">
        <v>2</v>
      </c>
      <c r="Y10" s="103">
        <v>0</v>
      </c>
    </row>
    <row r="11" spans="1:25" s="86" customFormat="1" ht="18.75" customHeight="1">
      <c r="A11" s="118">
        <v>6</v>
      </c>
      <c r="B11" s="118" t="s">
        <v>421</v>
      </c>
      <c r="C11" s="118">
        <v>35</v>
      </c>
      <c r="D11" s="101" t="s">
        <v>424</v>
      </c>
      <c r="E11" s="102">
        <v>31</v>
      </c>
      <c r="F11" s="105">
        <v>621738</v>
      </c>
      <c r="G11" s="105">
        <v>272</v>
      </c>
      <c r="H11" s="105">
        <v>1627</v>
      </c>
      <c r="I11" s="105">
        <v>5000</v>
      </c>
      <c r="J11" s="105">
        <v>10677</v>
      </c>
      <c r="K11" s="105">
        <v>24786</v>
      </c>
      <c r="L11" s="105">
        <v>96759</v>
      </c>
      <c r="M11" s="105">
        <v>247432</v>
      </c>
      <c r="N11" s="105">
        <v>185824</v>
      </c>
      <c r="O11" s="105">
        <v>42275</v>
      </c>
      <c r="P11" s="105">
        <v>5764</v>
      </c>
      <c r="Q11" s="105">
        <v>954</v>
      </c>
      <c r="R11" s="105">
        <v>202</v>
      </c>
      <c r="S11" s="105">
        <v>76</v>
      </c>
      <c r="T11" s="105">
        <v>32</v>
      </c>
      <c r="U11" s="105">
        <v>14</v>
      </c>
      <c r="V11" s="105">
        <v>23</v>
      </c>
      <c r="W11" s="105">
        <v>11</v>
      </c>
      <c r="X11" s="105">
        <v>4</v>
      </c>
      <c r="Y11" s="105">
        <v>6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3816390</v>
      </c>
      <c r="G12" s="103">
        <v>1310</v>
      </c>
      <c r="H12" s="103">
        <v>5031</v>
      </c>
      <c r="I12" s="103">
        <v>16628</v>
      </c>
      <c r="J12" s="103">
        <v>33365</v>
      </c>
      <c r="K12" s="103">
        <v>93382</v>
      </c>
      <c r="L12" s="103">
        <v>472745</v>
      </c>
      <c r="M12" s="103">
        <v>1540012</v>
      </c>
      <c r="N12" s="103">
        <v>1305561</v>
      </c>
      <c r="O12" s="103">
        <v>303172</v>
      </c>
      <c r="P12" s="103">
        <v>36947</v>
      </c>
      <c r="Q12" s="103">
        <v>5959</v>
      </c>
      <c r="R12" s="103">
        <v>1371</v>
      </c>
      <c r="S12" s="103">
        <v>465</v>
      </c>
      <c r="T12" s="103">
        <v>202</v>
      </c>
      <c r="U12" s="103">
        <v>116</v>
      </c>
      <c r="V12" s="103">
        <v>60</v>
      </c>
      <c r="W12" s="103">
        <v>37</v>
      </c>
      <c r="X12" s="103">
        <v>14</v>
      </c>
      <c r="Y12" s="103">
        <v>13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35</v>
      </c>
      <c r="D17" s="101" t="s">
        <v>419</v>
      </c>
      <c r="E17" s="102">
        <v>31</v>
      </c>
      <c r="F17" s="103">
        <v>679393</v>
      </c>
      <c r="G17" s="109">
        <v>3.6355982472589501E-4</v>
      </c>
      <c r="H17" s="109">
        <v>8.4192801515470402E-4</v>
      </c>
      <c r="I17" s="109">
        <v>2.4050880712636101E-3</v>
      </c>
      <c r="J17" s="109">
        <v>3.3927343967335602E-3</v>
      </c>
      <c r="K17" s="109">
        <v>1.56507352887062E-2</v>
      </c>
      <c r="L17" s="109">
        <v>0.10697048689050399</v>
      </c>
      <c r="M17" s="109">
        <v>0.40926827329689902</v>
      </c>
      <c r="N17" s="109">
        <v>0.36691576156951899</v>
      </c>
      <c r="O17" s="109">
        <v>8.3368536325808498E-2</v>
      </c>
      <c r="P17" s="109">
        <v>8.8755698101099095E-3</v>
      </c>
      <c r="Q17" s="109">
        <v>1.4292169627888401E-3</v>
      </c>
      <c r="R17" s="109">
        <v>3.3117797798917602E-4</v>
      </c>
      <c r="S17" s="109">
        <v>9.5673638085761804E-5</v>
      </c>
      <c r="T17" s="109">
        <v>4.8572770105079101E-5</v>
      </c>
      <c r="U17" s="109">
        <v>3.09099446123231E-5</v>
      </c>
      <c r="V17" s="109">
        <v>7.3595106219816797E-6</v>
      </c>
      <c r="W17" s="109">
        <v>1.47190212439634E-6</v>
      </c>
      <c r="X17" s="109">
        <v>2.9438042487926702E-6</v>
      </c>
      <c r="Y17" s="109">
        <v>0</v>
      </c>
    </row>
    <row r="18" spans="1:25" ht="18.75" customHeight="1">
      <c r="A18" s="118">
        <v>2</v>
      </c>
      <c r="B18" s="118" t="s">
        <v>421</v>
      </c>
      <c r="C18" s="118">
        <v>35</v>
      </c>
      <c r="D18" s="101" t="s">
        <v>419</v>
      </c>
      <c r="E18" s="102">
        <v>31</v>
      </c>
      <c r="F18" s="103">
        <v>660098</v>
      </c>
      <c r="G18" s="109">
        <v>2.6511215001408901E-4</v>
      </c>
      <c r="H18" s="109">
        <v>1.20285169777821E-3</v>
      </c>
      <c r="I18" s="109">
        <v>5.1583249759884096E-3</v>
      </c>
      <c r="J18" s="109">
        <v>1.21072931595006E-2</v>
      </c>
      <c r="K18" s="109">
        <v>2.5153840793336699E-2</v>
      </c>
      <c r="L18" s="109">
        <v>0.121162312262725</v>
      </c>
      <c r="M18" s="109">
        <v>0.398168150789731</v>
      </c>
      <c r="N18" s="109">
        <v>0.34157806871100999</v>
      </c>
      <c r="O18" s="109">
        <v>8.14818405751873E-2</v>
      </c>
      <c r="P18" s="109">
        <v>1.10801729440174E-2</v>
      </c>
      <c r="Q18" s="109">
        <v>1.83003129838297E-3</v>
      </c>
      <c r="R18" s="109">
        <v>4.7720187002535998E-4</v>
      </c>
      <c r="S18" s="109">
        <v>1.5300758372241701E-4</v>
      </c>
      <c r="T18" s="109">
        <v>9.0895594290544798E-5</v>
      </c>
      <c r="U18" s="109">
        <v>3.9388090859235998E-5</v>
      </c>
      <c r="V18" s="109">
        <v>2.1208972001127099E-5</v>
      </c>
      <c r="W18" s="109">
        <v>1.66641922865999E-5</v>
      </c>
      <c r="X18" s="109">
        <v>9.0895594290544696E-6</v>
      </c>
      <c r="Y18" s="109">
        <v>4.5447797145272399E-6</v>
      </c>
    </row>
    <row r="19" spans="1:25" ht="18.75" customHeight="1">
      <c r="A19" s="118">
        <v>3</v>
      </c>
      <c r="B19" s="118" t="s">
        <v>418</v>
      </c>
      <c r="C19" s="118">
        <v>35</v>
      </c>
      <c r="D19" s="101" t="s">
        <v>423</v>
      </c>
      <c r="E19" s="102">
        <v>29</v>
      </c>
      <c r="F19" s="103">
        <v>614283</v>
      </c>
      <c r="G19" s="109">
        <v>3.23954919800808E-4</v>
      </c>
      <c r="H19" s="109">
        <v>8.22096655775921E-4</v>
      </c>
      <c r="I19" s="109">
        <v>2.3621034604571498E-3</v>
      </c>
      <c r="J19" s="109">
        <v>3.1988513437617499E-3</v>
      </c>
      <c r="K19" s="109">
        <v>1.5859139842710899E-2</v>
      </c>
      <c r="L19" s="109">
        <v>0.105231627767658</v>
      </c>
      <c r="M19" s="109">
        <v>0.40544667522949501</v>
      </c>
      <c r="N19" s="109">
        <v>0.36966023803360998</v>
      </c>
      <c r="O19" s="109">
        <v>8.5931077369876693E-2</v>
      </c>
      <c r="P19" s="109">
        <v>9.20259880218075E-3</v>
      </c>
      <c r="Q19" s="109">
        <v>1.4390761261503301E-3</v>
      </c>
      <c r="R19" s="109">
        <v>3.3535031898978201E-4</v>
      </c>
      <c r="S19" s="109">
        <v>1.12326077719878E-4</v>
      </c>
      <c r="T19" s="109">
        <v>2.60466267176529E-5</v>
      </c>
      <c r="U19" s="109">
        <v>2.93024550573596E-5</v>
      </c>
      <c r="V19" s="109">
        <v>4.8837425095599297E-6</v>
      </c>
      <c r="W19" s="109">
        <v>9.7674850191198493E-6</v>
      </c>
      <c r="X19" s="109">
        <v>0</v>
      </c>
      <c r="Y19" s="109">
        <v>4.8837425095599297E-6</v>
      </c>
    </row>
    <row r="20" spans="1:25" ht="18.75" customHeight="1">
      <c r="A20" s="118">
        <v>4</v>
      </c>
      <c r="B20" s="118" t="s">
        <v>421</v>
      </c>
      <c r="C20" s="118">
        <v>35</v>
      </c>
      <c r="D20" s="101" t="s">
        <v>423</v>
      </c>
      <c r="E20" s="102">
        <v>29</v>
      </c>
      <c r="F20" s="103">
        <v>592823</v>
      </c>
      <c r="G20" s="109">
        <v>2.8001612622991997E-4</v>
      </c>
      <c r="H20" s="109">
        <v>1.1200645049196799E-3</v>
      </c>
      <c r="I20" s="109">
        <v>5.1364403877717296E-3</v>
      </c>
      <c r="J20" s="109">
        <v>1.1613921862006001E-2</v>
      </c>
      <c r="K20" s="109">
        <v>2.6296213203603799E-2</v>
      </c>
      <c r="L20" s="109">
        <v>0.124224262553916</v>
      </c>
      <c r="M20" s="109">
        <v>0.39144904971635702</v>
      </c>
      <c r="N20" s="109">
        <v>0.339185557915263</v>
      </c>
      <c r="O20" s="109">
        <v>8.5941334934710706E-2</v>
      </c>
      <c r="P20" s="109">
        <v>1.21047935049753E-2</v>
      </c>
      <c r="Q20" s="109">
        <v>1.9803550132164202E-3</v>
      </c>
      <c r="R20" s="109">
        <v>3.9640837147006798E-4</v>
      </c>
      <c r="S20" s="109">
        <v>1.5012912791845099E-4</v>
      </c>
      <c r="T20" s="109">
        <v>5.3979012285285798E-5</v>
      </c>
      <c r="U20" s="109">
        <v>3.8797415080049198E-5</v>
      </c>
      <c r="V20" s="109">
        <v>1.51815972052366E-5</v>
      </c>
      <c r="W20" s="109">
        <v>1.18079089374063E-5</v>
      </c>
      <c r="X20" s="109">
        <v>0</v>
      </c>
      <c r="Y20" s="109">
        <v>1.6868441339151799E-6</v>
      </c>
    </row>
    <row r="21" spans="1:25" ht="18.75" customHeight="1">
      <c r="A21" s="118">
        <v>5</v>
      </c>
      <c r="B21" s="118" t="s">
        <v>418</v>
      </c>
      <c r="C21" s="118">
        <v>35</v>
      </c>
      <c r="D21" s="101" t="s">
        <v>424</v>
      </c>
      <c r="E21" s="102">
        <v>31</v>
      </c>
      <c r="F21" s="103">
        <v>648055</v>
      </c>
      <c r="G21" s="109">
        <v>3.87312805240296E-4</v>
      </c>
      <c r="H21" s="109">
        <v>1.34093556874031E-3</v>
      </c>
      <c r="I21" s="109">
        <v>3.22966414887625E-3</v>
      </c>
      <c r="J21" s="109">
        <v>5.4640424038083198E-3</v>
      </c>
      <c r="K21" s="109">
        <v>2.4732468694786701E-2</v>
      </c>
      <c r="L21" s="109">
        <v>0.131234231662436</v>
      </c>
      <c r="M21" s="109">
        <v>0.41752166097013399</v>
      </c>
      <c r="N21" s="109">
        <v>0.334584255965929</v>
      </c>
      <c r="O21" s="109">
        <v>7.21188787988674E-2</v>
      </c>
      <c r="P21" s="109">
        <v>7.7308253157525198E-3</v>
      </c>
      <c r="Q21" s="109">
        <v>1.18508459930099E-3</v>
      </c>
      <c r="R21" s="109">
        <v>2.9009883420388698E-4</v>
      </c>
      <c r="S21" s="109">
        <v>1.00300128847089E-4</v>
      </c>
      <c r="T21" s="109">
        <v>4.4749288254854903E-5</v>
      </c>
      <c r="U21" s="109">
        <v>2.1603104674757499E-5</v>
      </c>
      <c r="V21" s="109">
        <v>9.2584734320389505E-6</v>
      </c>
      <c r="W21" s="109">
        <v>1.54307890533982E-6</v>
      </c>
      <c r="X21" s="109">
        <v>3.0861578106796502E-6</v>
      </c>
      <c r="Y21" s="109">
        <v>0</v>
      </c>
    </row>
    <row r="22" spans="1:25" ht="18.75" customHeight="1">
      <c r="A22" s="118">
        <v>6</v>
      </c>
      <c r="B22" s="118" t="s">
        <v>421</v>
      </c>
      <c r="C22" s="118">
        <v>35</v>
      </c>
      <c r="D22" s="101" t="s">
        <v>424</v>
      </c>
      <c r="E22" s="102">
        <v>31</v>
      </c>
      <c r="F22" s="105">
        <v>621738</v>
      </c>
      <c r="G22" s="110">
        <v>4.3748331290672301E-4</v>
      </c>
      <c r="H22" s="110">
        <v>2.6168579047766102E-3</v>
      </c>
      <c r="I22" s="110">
        <v>8.0419726637265196E-3</v>
      </c>
      <c r="J22" s="110">
        <v>1.7172828426121601E-2</v>
      </c>
      <c r="K22" s="110">
        <v>3.9865666888625098E-2</v>
      </c>
      <c r="L22" s="110">
        <v>0.15562664659390299</v>
      </c>
      <c r="M22" s="110">
        <v>0.39796827602623602</v>
      </c>
      <c r="N22" s="110">
        <v>0.298878305652863</v>
      </c>
      <c r="O22" s="110">
        <v>6.7994878871807704E-2</v>
      </c>
      <c r="P22" s="110">
        <v>9.2707860867439294E-3</v>
      </c>
      <c r="Q22" s="110">
        <v>1.5344083842390201E-3</v>
      </c>
      <c r="R22" s="110">
        <v>3.24895695614551E-4</v>
      </c>
      <c r="S22" s="110">
        <v>1.2223798448864301E-4</v>
      </c>
      <c r="T22" s="110">
        <v>5.1468625047849703E-5</v>
      </c>
      <c r="U22" s="110">
        <v>2.2517523458434301E-5</v>
      </c>
      <c r="V22" s="110">
        <v>3.6993074253142002E-5</v>
      </c>
      <c r="W22" s="110">
        <v>1.7692339860198299E-5</v>
      </c>
      <c r="X22" s="110">
        <v>6.4335781309812197E-6</v>
      </c>
      <c r="Y22" s="110">
        <v>9.6503671964718295E-6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3816390</v>
      </c>
      <c r="G23" s="109">
        <v>3.4325632338414E-4</v>
      </c>
      <c r="H23" s="109">
        <v>1.3182614984317601E-3</v>
      </c>
      <c r="I23" s="109">
        <v>4.3569970574286196E-3</v>
      </c>
      <c r="J23" s="109">
        <v>8.7425551371846204E-3</v>
      </c>
      <c r="K23" s="109">
        <v>2.4468673275006E-2</v>
      </c>
      <c r="L23" s="109">
        <v>0.123872298166592</v>
      </c>
      <c r="M23" s="109">
        <v>0.403525845104929</v>
      </c>
      <c r="N23" s="109">
        <v>0.34209318230055102</v>
      </c>
      <c r="O23" s="109">
        <v>7.9439470284745503E-2</v>
      </c>
      <c r="P23" s="109">
        <v>9.6811384580716298E-3</v>
      </c>
      <c r="Q23" s="109">
        <v>1.5614232298061801E-3</v>
      </c>
      <c r="R23" s="109">
        <v>3.5924001477836401E-4</v>
      </c>
      <c r="S23" s="109">
        <v>1.21842893414981E-4</v>
      </c>
      <c r="T23" s="109">
        <v>5.2929601010378903E-5</v>
      </c>
      <c r="U23" s="109">
        <v>3.0395216421801802E-5</v>
      </c>
      <c r="V23" s="109">
        <v>1.57216636664492E-5</v>
      </c>
      <c r="W23" s="109">
        <v>9.6950259276436596E-6</v>
      </c>
      <c r="X23" s="109">
        <v>3.6683881888381402E-6</v>
      </c>
      <c r="Y23" s="109">
        <v>3.4063604610639901E-6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35</v>
      </c>
      <c r="D27" s="118" t="s">
        <v>419</v>
      </c>
      <c r="E27" s="102">
        <v>31</v>
      </c>
      <c r="F27" s="119">
        <v>34.57</v>
      </c>
      <c r="G27" s="6">
        <v>9.4191432646494697E-2</v>
      </c>
      <c r="H27" s="6"/>
      <c r="I27" s="6">
        <v>1.0822896320686301E-2</v>
      </c>
      <c r="J27" s="6"/>
      <c r="K27" s="1" t="s">
        <v>438</v>
      </c>
      <c r="L27" s="1"/>
      <c r="M27" s="4" t="s">
        <v>434</v>
      </c>
      <c r="N27" s="4"/>
      <c r="O27" s="3">
        <v>39.15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35</v>
      </c>
      <c r="D28" s="118" t="s">
        <v>419</v>
      </c>
      <c r="E28" s="102">
        <v>31</v>
      </c>
      <c r="F28" s="116">
        <v>34.119999999999997</v>
      </c>
      <c r="G28" s="6">
        <v>9.5204045459916606E-2</v>
      </c>
      <c r="H28" s="6"/>
      <c r="I28" s="6">
        <v>1.37222048847292E-2</v>
      </c>
      <c r="J28" s="6"/>
      <c r="K28" s="5" t="s">
        <v>434</v>
      </c>
      <c r="L28" s="5"/>
      <c r="M28" s="4" t="s">
        <v>434</v>
      </c>
      <c r="N28" s="4"/>
      <c r="O28" s="3">
        <v>39.11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35</v>
      </c>
      <c r="D29" s="118" t="s">
        <v>423</v>
      </c>
      <c r="E29" s="102">
        <v>29</v>
      </c>
      <c r="F29" s="116">
        <v>34.630000000000003</v>
      </c>
      <c r="G29" s="6">
        <v>9.7095312746730694E-2</v>
      </c>
      <c r="H29" s="6"/>
      <c r="I29" s="6">
        <v>1.1164235376853999E-2</v>
      </c>
      <c r="J29" s="6"/>
      <c r="K29" s="5" t="s">
        <v>434</v>
      </c>
      <c r="L29" s="5"/>
      <c r="M29" s="4" t="s">
        <v>434</v>
      </c>
      <c r="N29" s="4"/>
      <c r="O29" s="3">
        <v>39.200000000000003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35</v>
      </c>
      <c r="D30" s="118" t="s">
        <v>423</v>
      </c>
      <c r="E30" s="102">
        <v>29</v>
      </c>
      <c r="F30" s="116">
        <v>34.15</v>
      </c>
      <c r="G30" s="6">
        <v>0.100694473729933</v>
      </c>
      <c r="H30" s="6"/>
      <c r="I30" s="6">
        <v>1.47531387952222E-2</v>
      </c>
      <c r="J30" s="6"/>
      <c r="K30" s="5" t="s">
        <v>434</v>
      </c>
      <c r="L30" s="5"/>
      <c r="M30" s="4" t="s">
        <v>434</v>
      </c>
      <c r="N30" s="4"/>
      <c r="O30" s="3">
        <v>39.19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35</v>
      </c>
      <c r="D31" s="118" t="s">
        <v>424</v>
      </c>
      <c r="E31" s="102">
        <v>31</v>
      </c>
      <c r="F31" s="116">
        <v>34</v>
      </c>
      <c r="G31" s="6">
        <v>8.1505427780049503E-2</v>
      </c>
      <c r="H31" s="6"/>
      <c r="I31" s="6">
        <v>9.3865489811821492E-3</v>
      </c>
      <c r="J31" s="6"/>
      <c r="K31" s="5" t="s">
        <v>438</v>
      </c>
      <c r="L31" s="5"/>
      <c r="M31" s="4" t="s">
        <v>434</v>
      </c>
      <c r="N31" s="4"/>
      <c r="O31" s="3">
        <v>38.9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35</v>
      </c>
      <c r="D32" s="118" t="s">
        <v>424</v>
      </c>
      <c r="E32" s="102">
        <v>31</v>
      </c>
      <c r="F32" s="116">
        <v>33.24</v>
      </c>
      <c r="G32" s="6">
        <v>7.9391962530841007E-2</v>
      </c>
      <c r="H32" s="6"/>
      <c r="I32" s="6">
        <v>1.13970836590332E-2</v>
      </c>
      <c r="J32" s="6"/>
      <c r="K32" s="5" t="s">
        <v>438</v>
      </c>
      <c r="L32" s="5"/>
      <c r="M32" s="4" t="s">
        <v>434</v>
      </c>
      <c r="N32" s="4"/>
      <c r="O32" s="3">
        <v>38.74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34.398743337774398</v>
      </c>
      <c r="G34" s="6">
        <v>9.0876130627774901E-2</v>
      </c>
      <c r="H34" s="6"/>
      <c r="I34" s="6">
        <v>1.0451499203545701E-2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33.837631446572402</v>
      </c>
      <c r="G35" s="6">
        <v>9.16961431385655E-2</v>
      </c>
      <c r="H35" s="6"/>
      <c r="I35" s="6">
        <v>1.32770813251903E-2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 t="s">
        <v>419</v>
      </c>
      <c r="E6" s="102">
        <v>31</v>
      </c>
      <c r="F6" s="103">
        <v>205596</v>
      </c>
      <c r="G6" s="103">
        <v>1</v>
      </c>
      <c r="H6" s="103">
        <v>1</v>
      </c>
      <c r="I6" s="103">
        <v>11</v>
      </c>
      <c r="J6" s="103">
        <v>51</v>
      </c>
      <c r="K6" s="103">
        <v>27</v>
      </c>
      <c r="L6" s="103">
        <v>57</v>
      </c>
      <c r="M6" s="103">
        <v>158</v>
      </c>
      <c r="N6" s="103">
        <v>532</v>
      </c>
      <c r="O6" s="103">
        <v>3189</v>
      </c>
      <c r="P6" s="103">
        <v>17248</v>
      </c>
      <c r="Q6" s="103">
        <v>72825</v>
      </c>
      <c r="R6" s="103">
        <v>90593</v>
      </c>
      <c r="S6" s="103">
        <v>19037</v>
      </c>
      <c r="T6" s="103">
        <v>1533</v>
      </c>
      <c r="U6" s="103">
        <v>219</v>
      </c>
      <c r="V6" s="103">
        <v>74</v>
      </c>
      <c r="W6" s="103">
        <v>25</v>
      </c>
      <c r="X6" s="103">
        <v>12</v>
      </c>
      <c r="Y6" s="103">
        <v>3</v>
      </c>
    </row>
    <row r="7" spans="1:25" ht="18.75" customHeight="1">
      <c r="A7" s="118">
        <v>2</v>
      </c>
      <c r="B7" s="118" t="s">
        <v>429</v>
      </c>
      <c r="C7" s="118">
        <v>55</v>
      </c>
      <c r="D7" s="101" t="s">
        <v>419</v>
      </c>
      <c r="E7" s="102">
        <v>31</v>
      </c>
      <c r="F7" s="103">
        <v>205683</v>
      </c>
      <c r="G7" s="103">
        <v>9</v>
      </c>
      <c r="H7" s="103">
        <v>24</v>
      </c>
      <c r="I7" s="103">
        <v>8</v>
      </c>
      <c r="J7" s="103">
        <v>17</v>
      </c>
      <c r="K7" s="103">
        <v>68</v>
      </c>
      <c r="L7" s="103">
        <v>129</v>
      </c>
      <c r="M7" s="103">
        <v>113</v>
      </c>
      <c r="N7" s="103">
        <v>307</v>
      </c>
      <c r="O7" s="103">
        <v>1707</v>
      </c>
      <c r="P7" s="103">
        <v>11596</v>
      </c>
      <c r="Q7" s="103">
        <v>70929</v>
      </c>
      <c r="R7" s="103">
        <v>97505</v>
      </c>
      <c r="S7" s="103">
        <v>20825</v>
      </c>
      <c r="T7" s="103">
        <v>1928</v>
      </c>
      <c r="U7" s="103">
        <v>336</v>
      </c>
      <c r="V7" s="103">
        <v>107</v>
      </c>
      <c r="W7" s="103">
        <v>46</v>
      </c>
      <c r="X7" s="103">
        <v>14</v>
      </c>
      <c r="Y7" s="103">
        <v>15</v>
      </c>
    </row>
    <row r="8" spans="1:25" ht="18.75" customHeight="1">
      <c r="A8" s="118">
        <v>3</v>
      </c>
      <c r="B8" s="118" t="s">
        <v>428</v>
      </c>
      <c r="C8" s="118">
        <v>55</v>
      </c>
      <c r="D8" s="101" t="s">
        <v>423</v>
      </c>
      <c r="E8" s="102">
        <v>29</v>
      </c>
      <c r="F8" s="103">
        <v>179389</v>
      </c>
      <c r="G8" s="103">
        <v>0</v>
      </c>
      <c r="H8" s="103">
        <v>2</v>
      </c>
      <c r="I8" s="103">
        <v>17</v>
      </c>
      <c r="J8" s="103">
        <v>45</v>
      </c>
      <c r="K8" s="103">
        <v>29</v>
      </c>
      <c r="L8" s="103">
        <v>58</v>
      </c>
      <c r="M8" s="103">
        <v>196</v>
      </c>
      <c r="N8" s="103">
        <v>540</v>
      </c>
      <c r="O8" s="103">
        <v>3108</v>
      </c>
      <c r="P8" s="103">
        <v>16302</v>
      </c>
      <c r="Q8" s="103">
        <v>65018</v>
      </c>
      <c r="R8" s="103">
        <v>76529</v>
      </c>
      <c r="S8" s="103">
        <v>15926</v>
      </c>
      <c r="T8" s="103">
        <v>1337</v>
      </c>
      <c r="U8" s="103">
        <v>180</v>
      </c>
      <c r="V8" s="103">
        <v>67</v>
      </c>
      <c r="W8" s="103">
        <v>22</v>
      </c>
      <c r="X8" s="103">
        <v>8</v>
      </c>
      <c r="Y8" s="103">
        <v>5</v>
      </c>
    </row>
    <row r="9" spans="1:25" ht="18.75" customHeight="1">
      <c r="A9" s="118">
        <v>4</v>
      </c>
      <c r="B9" s="118" t="s">
        <v>429</v>
      </c>
      <c r="C9" s="118">
        <v>55</v>
      </c>
      <c r="D9" s="101" t="s">
        <v>423</v>
      </c>
      <c r="E9" s="102">
        <v>29</v>
      </c>
      <c r="F9" s="103">
        <v>177715</v>
      </c>
      <c r="G9" s="103">
        <v>8</v>
      </c>
      <c r="H9" s="103">
        <v>18</v>
      </c>
      <c r="I9" s="103">
        <v>5</v>
      </c>
      <c r="J9" s="103">
        <v>19</v>
      </c>
      <c r="K9" s="103">
        <v>50</v>
      </c>
      <c r="L9" s="103">
        <v>85</v>
      </c>
      <c r="M9" s="103">
        <v>85</v>
      </c>
      <c r="N9" s="103">
        <v>236</v>
      </c>
      <c r="O9" s="103">
        <v>1535</v>
      </c>
      <c r="P9" s="103">
        <v>10022</v>
      </c>
      <c r="Q9" s="103">
        <v>60291</v>
      </c>
      <c r="R9" s="103">
        <v>84437</v>
      </c>
      <c r="S9" s="103">
        <v>18721</v>
      </c>
      <c r="T9" s="103">
        <v>1737</v>
      </c>
      <c r="U9" s="103">
        <v>305</v>
      </c>
      <c r="V9" s="103">
        <v>103</v>
      </c>
      <c r="W9" s="103">
        <v>36</v>
      </c>
      <c r="X9" s="103">
        <v>17</v>
      </c>
      <c r="Y9" s="103">
        <v>5</v>
      </c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 t="s">
        <v>424</v>
      </c>
      <c r="E10" s="102">
        <v>30</v>
      </c>
      <c r="F10" s="103">
        <v>175934</v>
      </c>
      <c r="G10" s="103">
        <v>2</v>
      </c>
      <c r="H10" s="103">
        <v>2</v>
      </c>
      <c r="I10" s="103">
        <v>22</v>
      </c>
      <c r="J10" s="103">
        <v>52</v>
      </c>
      <c r="K10" s="103">
        <v>35</v>
      </c>
      <c r="L10" s="103">
        <v>63</v>
      </c>
      <c r="M10" s="103">
        <v>169</v>
      </c>
      <c r="N10" s="103">
        <v>596</v>
      </c>
      <c r="O10" s="103">
        <v>3542</v>
      </c>
      <c r="P10" s="103">
        <v>17834</v>
      </c>
      <c r="Q10" s="103">
        <v>66541</v>
      </c>
      <c r="R10" s="103">
        <v>71912</v>
      </c>
      <c r="S10" s="103">
        <v>13857</v>
      </c>
      <c r="T10" s="103">
        <v>1051</v>
      </c>
      <c r="U10" s="103">
        <v>176</v>
      </c>
      <c r="V10" s="103">
        <v>46</v>
      </c>
      <c r="W10" s="103">
        <v>19</v>
      </c>
      <c r="X10" s="103">
        <v>11</v>
      </c>
      <c r="Y10" s="103">
        <v>4</v>
      </c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 t="s">
        <v>424</v>
      </c>
      <c r="E11" s="102">
        <v>31</v>
      </c>
      <c r="F11" s="105">
        <v>181175</v>
      </c>
      <c r="G11" s="105">
        <v>9</v>
      </c>
      <c r="H11" s="105">
        <v>17</v>
      </c>
      <c r="I11" s="105">
        <v>6</v>
      </c>
      <c r="J11" s="105">
        <v>14</v>
      </c>
      <c r="K11" s="105">
        <v>62</v>
      </c>
      <c r="L11" s="105">
        <v>125</v>
      </c>
      <c r="M11" s="105">
        <v>119</v>
      </c>
      <c r="N11" s="105">
        <v>355</v>
      </c>
      <c r="O11" s="105">
        <v>1754</v>
      </c>
      <c r="P11" s="105">
        <v>11152</v>
      </c>
      <c r="Q11" s="105">
        <v>63338</v>
      </c>
      <c r="R11" s="105">
        <v>84444</v>
      </c>
      <c r="S11" s="105">
        <v>17773</v>
      </c>
      <c r="T11" s="105">
        <v>1595</v>
      </c>
      <c r="U11" s="105">
        <v>279</v>
      </c>
      <c r="V11" s="105">
        <v>87</v>
      </c>
      <c r="W11" s="105">
        <v>25</v>
      </c>
      <c r="X11" s="105">
        <v>18</v>
      </c>
      <c r="Y11" s="105">
        <v>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1125492</v>
      </c>
      <c r="G12" s="103">
        <v>29</v>
      </c>
      <c r="H12" s="103">
        <v>64</v>
      </c>
      <c r="I12" s="103">
        <v>69</v>
      </c>
      <c r="J12" s="103">
        <v>198</v>
      </c>
      <c r="K12" s="103">
        <v>271</v>
      </c>
      <c r="L12" s="103">
        <v>517</v>
      </c>
      <c r="M12" s="103">
        <v>840</v>
      </c>
      <c r="N12" s="103">
        <v>2566</v>
      </c>
      <c r="O12" s="103">
        <v>14835</v>
      </c>
      <c r="P12" s="103">
        <v>84154</v>
      </c>
      <c r="Q12" s="103">
        <v>398942</v>
      </c>
      <c r="R12" s="103">
        <v>505420</v>
      </c>
      <c r="S12" s="103">
        <v>106139</v>
      </c>
      <c r="T12" s="103">
        <v>9181</v>
      </c>
      <c r="U12" s="103">
        <v>1495</v>
      </c>
      <c r="V12" s="103">
        <v>484</v>
      </c>
      <c r="W12" s="103">
        <v>173</v>
      </c>
      <c r="X12" s="103">
        <v>80</v>
      </c>
      <c r="Y12" s="103">
        <v>35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 t="s">
        <v>419</v>
      </c>
      <c r="E17" s="102">
        <v>31</v>
      </c>
      <c r="F17" s="103">
        <v>205596</v>
      </c>
      <c r="G17" s="109">
        <v>4.8639078581295398E-6</v>
      </c>
      <c r="H17" s="109">
        <v>4.8639078581295398E-6</v>
      </c>
      <c r="I17" s="109">
        <v>5.3502986439424898E-5</v>
      </c>
      <c r="J17" s="109">
        <v>2.48059300764606E-4</v>
      </c>
      <c r="K17" s="109">
        <v>1.3132551216949701E-4</v>
      </c>
      <c r="L17" s="109">
        <v>2.7724274791338398E-4</v>
      </c>
      <c r="M17" s="109">
        <v>7.6849744158446695E-4</v>
      </c>
      <c r="N17" s="109">
        <v>2.5875989805249099E-3</v>
      </c>
      <c r="O17" s="109">
        <v>1.5511002159575101E-2</v>
      </c>
      <c r="P17" s="109">
        <v>8.3892682737018207E-2</v>
      </c>
      <c r="Q17" s="109">
        <v>0.354214089768283</v>
      </c>
      <c r="R17" s="109">
        <v>0.44063600459152902</v>
      </c>
      <c r="S17" s="109">
        <v>9.2594213895211996E-2</v>
      </c>
      <c r="T17" s="109">
        <v>7.4563707465125804E-3</v>
      </c>
      <c r="U17" s="109">
        <v>1.06519582093037E-3</v>
      </c>
      <c r="V17" s="109">
        <v>3.5992918150158599E-4</v>
      </c>
      <c r="W17" s="109">
        <v>1.21597696453238E-4</v>
      </c>
      <c r="X17" s="109">
        <v>5.8366894297554403E-5</v>
      </c>
      <c r="Y17" s="109">
        <v>1.4591723574388601E-5</v>
      </c>
    </row>
    <row r="18" spans="1:25" ht="18.75" customHeight="1">
      <c r="A18" s="118">
        <v>2</v>
      </c>
      <c r="B18" s="118" t="s">
        <v>429</v>
      </c>
      <c r="C18" s="118">
        <v>55</v>
      </c>
      <c r="D18" s="101" t="s">
        <v>419</v>
      </c>
      <c r="E18" s="102">
        <v>31</v>
      </c>
      <c r="F18" s="103">
        <v>205683</v>
      </c>
      <c r="G18" s="109">
        <v>4.3756654657895899E-5</v>
      </c>
      <c r="H18" s="109">
        <v>1.16684412421056E-4</v>
      </c>
      <c r="I18" s="109">
        <v>3.8894804140351899E-5</v>
      </c>
      <c r="J18" s="109">
        <v>8.2651458798247798E-5</v>
      </c>
      <c r="K18" s="109">
        <v>3.3060583519299098E-4</v>
      </c>
      <c r="L18" s="109">
        <v>6.2717871676317501E-4</v>
      </c>
      <c r="M18" s="109">
        <v>5.4938910848247101E-4</v>
      </c>
      <c r="N18" s="109">
        <v>1.492588108886E-3</v>
      </c>
      <c r="O18" s="109">
        <v>8.2991788334475895E-3</v>
      </c>
      <c r="P18" s="109">
        <v>5.6378018601440101E-2</v>
      </c>
      <c r="Q18" s="109">
        <v>0.344846195358878</v>
      </c>
      <c r="R18" s="109">
        <v>0.47405473471312698</v>
      </c>
      <c r="S18" s="109">
        <v>0.101248037027854</v>
      </c>
      <c r="T18" s="109">
        <v>9.3736477978248103E-3</v>
      </c>
      <c r="U18" s="109">
        <v>1.6335817738947799E-3</v>
      </c>
      <c r="V18" s="109">
        <v>5.2021800537720695E-4</v>
      </c>
      <c r="W18" s="109">
        <v>2.23645123807023E-4</v>
      </c>
      <c r="X18" s="109">
        <v>6.8065907245615798E-5</v>
      </c>
      <c r="Y18" s="109">
        <v>7.2927757763159798E-5</v>
      </c>
    </row>
    <row r="19" spans="1:25" ht="18.75" customHeight="1">
      <c r="A19" s="118">
        <v>3</v>
      </c>
      <c r="B19" s="118" t="s">
        <v>428</v>
      </c>
      <c r="C19" s="118">
        <v>55</v>
      </c>
      <c r="D19" s="101" t="s">
        <v>423</v>
      </c>
      <c r="E19" s="102">
        <v>29</v>
      </c>
      <c r="F19" s="103">
        <v>179389</v>
      </c>
      <c r="G19" s="109">
        <v>0</v>
      </c>
      <c r="H19" s="109">
        <v>1.1148955621582101E-5</v>
      </c>
      <c r="I19" s="109">
        <v>9.4766122783448306E-5</v>
      </c>
      <c r="J19" s="109">
        <v>2.5085150148559802E-4</v>
      </c>
      <c r="K19" s="109">
        <v>1.6165985651294101E-4</v>
      </c>
      <c r="L19" s="109">
        <v>3.2331971302588202E-4</v>
      </c>
      <c r="M19" s="109">
        <v>1.09259765091505E-3</v>
      </c>
      <c r="N19" s="109">
        <v>3.0102180178271801E-3</v>
      </c>
      <c r="O19" s="109">
        <v>1.7325477035938699E-2</v>
      </c>
      <c r="P19" s="109">
        <v>9.0875137271516096E-2</v>
      </c>
      <c r="Q19" s="109">
        <v>0.362441398302014</v>
      </c>
      <c r="R19" s="109">
        <v>0.42660921238202998</v>
      </c>
      <c r="S19" s="109">
        <v>8.8779133614658695E-2</v>
      </c>
      <c r="T19" s="109">
        <v>7.4530768330276697E-3</v>
      </c>
      <c r="U19" s="109">
        <v>1.0034060059423899E-3</v>
      </c>
      <c r="V19" s="109">
        <v>3.7349001332300202E-4</v>
      </c>
      <c r="W19" s="109">
        <v>1.22638511837404E-4</v>
      </c>
      <c r="X19" s="109">
        <v>4.4595822486328599E-5</v>
      </c>
      <c r="Y19" s="109">
        <v>2.78723890539554E-5</v>
      </c>
    </row>
    <row r="20" spans="1:25" ht="18.75" customHeight="1">
      <c r="A20" s="118">
        <v>4</v>
      </c>
      <c r="B20" s="118" t="s">
        <v>429</v>
      </c>
      <c r="C20" s="118">
        <v>55</v>
      </c>
      <c r="D20" s="101" t="s">
        <v>423</v>
      </c>
      <c r="E20" s="102">
        <v>29</v>
      </c>
      <c r="F20" s="103">
        <v>177715</v>
      </c>
      <c r="G20" s="109">
        <v>4.5015896238359198E-5</v>
      </c>
      <c r="H20" s="109">
        <v>1.01285766536308E-4</v>
      </c>
      <c r="I20" s="109">
        <v>2.8134935148974501E-5</v>
      </c>
      <c r="J20" s="109">
        <v>1.06912753566103E-4</v>
      </c>
      <c r="K20" s="109">
        <v>2.8134935148974499E-4</v>
      </c>
      <c r="L20" s="109">
        <v>4.7829389753256598E-4</v>
      </c>
      <c r="M20" s="109">
        <v>4.7829389753256598E-4</v>
      </c>
      <c r="N20" s="109">
        <v>1.3279689390316E-3</v>
      </c>
      <c r="O20" s="109">
        <v>8.63742509073517E-3</v>
      </c>
      <c r="P20" s="109">
        <v>5.63936640126044E-2</v>
      </c>
      <c r="Q20" s="109">
        <v>0.33925667501336398</v>
      </c>
      <c r="R20" s="109">
        <v>0.47512590383479197</v>
      </c>
      <c r="S20" s="109">
        <v>0.10534282418479</v>
      </c>
      <c r="T20" s="109">
        <v>9.7740764707537307E-3</v>
      </c>
      <c r="U20" s="109">
        <v>1.71623104408744E-3</v>
      </c>
      <c r="V20" s="109">
        <v>5.7957966406887399E-4</v>
      </c>
      <c r="W20" s="109">
        <v>2.0257153307261599E-4</v>
      </c>
      <c r="X20" s="109">
        <v>9.5658779506513196E-5</v>
      </c>
      <c r="Y20" s="109">
        <v>2.8134935148974501E-5</v>
      </c>
    </row>
    <row r="21" spans="1:25" ht="18.75" customHeight="1">
      <c r="A21" s="118">
        <v>5</v>
      </c>
      <c r="B21" s="118" t="s">
        <v>428</v>
      </c>
      <c r="C21" s="118">
        <v>55</v>
      </c>
      <c r="D21" s="101" t="s">
        <v>424</v>
      </c>
      <c r="E21" s="102">
        <v>30</v>
      </c>
      <c r="F21" s="103">
        <v>175934</v>
      </c>
      <c r="G21" s="109">
        <v>1.1367899325883599E-5</v>
      </c>
      <c r="H21" s="109">
        <v>1.1367899325883599E-5</v>
      </c>
      <c r="I21" s="109">
        <v>1.25046892584719E-4</v>
      </c>
      <c r="J21" s="109">
        <v>2.9556538247297302E-4</v>
      </c>
      <c r="K21" s="109">
        <v>1.9893823820296201E-4</v>
      </c>
      <c r="L21" s="109">
        <v>3.5808882876533197E-4</v>
      </c>
      <c r="M21" s="109">
        <v>9.6058749303716204E-4</v>
      </c>
      <c r="N21" s="109">
        <v>3.3876339991133E-3</v>
      </c>
      <c r="O21" s="109">
        <v>2.0132549706139799E-2</v>
      </c>
      <c r="P21" s="109">
        <v>0.10136755828890399</v>
      </c>
      <c r="Q21" s="109">
        <v>0.37821569452180898</v>
      </c>
      <c r="R21" s="109">
        <v>0.40874418816147001</v>
      </c>
      <c r="S21" s="109">
        <v>7.8762490479384301E-2</v>
      </c>
      <c r="T21" s="109">
        <v>5.9738310957518203E-3</v>
      </c>
      <c r="U21" s="109">
        <v>1.00037514067775E-3</v>
      </c>
      <c r="V21" s="109">
        <v>2.6146168449532202E-4</v>
      </c>
      <c r="W21" s="109">
        <v>1.07995043595894E-4</v>
      </c>
      <c r="X21" s="109">
        <v>6.2523446292359606E-5</v>
      </c>
      <c r="Y21" s="109">
        <v>2.2735798651767101E-5</v>
      </c>
    </row>
    <row r="22" spans="1:25" ht="18.75" customHeight="1">
      <c r="A22" s="118">
        <v>6</v>
      </c>
      <c r="B22" s="118" t="s">
        <v>429</v>
      </c>
      <c r="C22" s="118">
        <v>55</v>
      </c>
      <c r="D22" s="101" t="s">
        <v>424</v>
      </c>
      <c r="E22" s="102">
        <v>31</v>
      </c>
      <c r="F22" s="105">
        <v>181175</v>
      </c>
      <c r="G22" s="110">
        <v>4.9675727887401701E-5</v>
      </c>
      <c r="H22" s="110">
        <v>9.3831930453980997E-5</v>
      </c>
      <c r="I22" s="110">
        <v>3.3117151924934501E-5</v>
      </c>
      <c r="J22" s="110">
        <v>7.7273354491513702E-5</v>
      </c>
      <c r="K22" s="110">
        <v>3.4221056989098902E-4</v>
      </c>
      <c r="L22" s="110">
        <v>6.8994066510280096E-4</v>
      </c>
      <c r="M22" s="110">
        <v>6.5682351317786702E-4</v>
      </c>
      <c r="N22" s="110">
        <v>1.9594314888919601E-3</v>
      </c>
      <c r="O22" s="110">
        <v>9.6812474127225094E-3</v>
      </c>
      <c r="P22" s="110">
        <v>6.1553746377811497E-2</v>
      </c>
      <c r="Q22" s="110">
        <v>0.34959569477024999</v>
      </c>
      <c r="R22" s="110">
        <v>0.46609079619152799</v>
      </c>
      <c r="S22" s="110">
        <v>9.8098523526976705E-2</v>
      </c>
      <c r="T22" s="110">
        <v>8.8036428867117392E-3</v>
      </c>
      <c r="U22" s="110">
        <v>1.5399475645094501E-3</v>
      </c>
      <c r="V22" s="110">
        <v>4.8019870291155002E-4</v>
      </c>
      <c r="W22" s="110">
        <v>1.3798813302056E-4</v>
      </c>
      <c r="X22" s="110">
        <v>9.9351455774803401E-5</v>
      </c>
      <c r="Y22" s="110">
        <v>1.65585759624672E-5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1125492</v>
      </c>
      <c r="G23" s="109">
        <v>2.57665092244103E-5</v>
      </c>
      <c r="H23" s="109">
        <v>5.6864020357319302E-5</v>
      </c>
      <c r="I23" s="109">
        <v>6.1306521947734896E-5</v>
      </c>
      <c r="J23" s="109">
        <v>1.7592306298045701E-4</v>
      </c>
      <c r="K23" s="109">
        <v>2.40783586200524E-4</v>
      </c>
      <c r="L23" s="109">
        <v>4.5935466444897E-4</v>
      </c>
      <c r="M23" s="109">
        <v>7.4634026718981602E-4</v>
      </c>
      <c r="N23" s="109">
        <v>2.2798918162012698E-3</v>
      </c>
      <c r="O23" s="109">
        <v>1.3180902218763E-2</v>
      </c>
      <c r="P23" s="109">
        <v>7.4770855767966396E-2</v>
      </c>
      <c r="Q23" s="109">
        <v>0.35446009389671401</v>
      </c>
      <c r="R23" s="109">
        <v>0.449065830765567</v>
      </c>
      <c r="S23" s="109">
        <v>9.43045352610236E-2</v>
      </c>
      <c r="T23" s="109">
        <v>8.15732142032107E-3</v>
      </c>
      <c r="U23" s="109">
        <v>1.3283079755342601E-3</v>
      </c>
      <c r="V23" s="109">
        <v>4.3003415395222698E-4</v>
      </c>
      <c r="W23" s="109">
        <v>1.5371055502837899E-4</v>
      </c>
      <c r="X23" s="109">
        <v>7.1080025446649105E-5</v>
      </c>
      <c r="Y23" s="109">
        <v>3.1097511132908999E-5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 t="s">
        <v>419</v>
      </c>
      <c r="E27" s="102">
        <v>31</v>
      </c>
      <c r="F27" s="119">
        <v>55.18</v>
      </c>
      <c r="G27" s="6">
        <v>0.101670265958482</v>
      </c>
      <c r="H27" s="6"/>
      <c r="I27" s="6">
        <v>9.07605206326971E-3</v>
      </c>
      <c r="J27" s="6"/>
      <c r="K27" s="1" t="s">
        <v>430</v>
      </c>
      <c r="L27" s="1"/>
      <c r="M27" s="4" t="s">
        <v>425</v>
      </c>
      <c r="N27" s="4"/>
      <c r="O27" s="3">
        <v>59.36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 t="s">
        <v>419</v>
      </c>
      <c r="E28" s="102">
        <v>31</v>
      </c>
      <c r="F28" s="116">
        <v>55.7</v>
      </c>
      <c r="G28" s="6">
        <v>0.113140123393766</v>
      </c>
      <c r="H28" s="6"/>
      <c r="I28" s="6">
        <v>1.18920863659126E-2</v>
      </c>
      <c r="J28" s="6"/>
      <c r="K28" s="5" t="s">
        <v>433</v>
      </c>
      <c r="L28" s="5"/>
      <c r="M28" s="4" t="s">
        <v>431</v>
      </c>
      <c r="N28" s="4"/>
      <c r="O28" s="3">
        <v>59.52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 t="s">
        <v>423</v>
      </c>
      <c r="E29" s="102">
        <v>29</v>
      </c>
      <c r="F29" s="116">
        <v>55</v>
      </c>
      <c r="G29" s="6">
        <v>9.7804213190329406E-2</v>
      </c>
      <c r="H29" s="6"/>
      <c r="I29" s="6">
        <v>9.0250795756707507E-3</v>
      </c>
      <c r="J29" s="6"/>
      <c r="K29" s="5" t="s">
        <v>422</v>
      </c>
      <c r="L29" s="5"/>
      <c r="M29" s="4" t="s">
        <v>438</v>
      </c>
      <c r="N29" s="4"/>
      <c r="O29" s="3">
        <v>59.3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 t="s">
        <v>423</v>
      </c>
      <c r="E30" s="102">
        <v>29</v>
      </c>
      <c r="F30" s="116">
        <v>55.76</v>
      </c>
      <c r="G30" s="6">
        <v>0.117739076611428</v>
      </c>
      <c r="H30" s="6"/>
      <c r="I30" s="6">
        <v>1.23962524266382E-2</v>
      </c>
      <c r="J30" s="6"/>
      <c r="K30" s="5" t="s">
        <v>433</v>
      </c>
      <c r="L30" s="5"/>
      <c r="M30" s="4" t="s">
        <v>431</v>
      </c>
      <c r="N30" s="4"/>
      <c r="O30" s="3">
        <v>59.57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 t="s">
        <v>424</v>
      </c>
      <c r="E31" s="102">
        <v>30</v>
      </c>
      <c r="F31" s="116">
        <v>54.69</v>
      </c>
      <c r="G31" s="6">
        <v>8.6191412688849195E-2</v>
      </c>
      <c r="H31" s="6"/>
      <c r="I31" s="6">
        <v>7.42892220946491E-3</v>
      </c>
      <c r="J31" s="6"/>
      <c r="K31" s="5" t="s">
        <v>426</v>
      </c>
      <c r="L31" s="5"/>
      <c r="M31" s="4" t="s">
        <v>435</v>
      </c>
      <c r="N31" s="4"/>
      <c r="O31" s="3">
        <v>59.14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 t="s">
        <v>424</v>
      </c>
      <c r="E32" s="102">
        <v>31</v>
      </c>
      <c r="F32" s="116">
        <v>55.56</v>
      </c>
      <c r="G32" s="6">
        <v>0.109176210845867</v>
      </c>
      <c r="H32" s="6"/>
      <c r="I32" s="6">
        <v>1.1077687318890601E-2</v>
      </c>
      <c r="J32" s="6"/>
      <c r="K32" s="5" t="s">
        <v>433</v>
      </c>
      <c r="L32" s="5"/>
      <c r="M32" s="4" t="s">
        <v>431</v>
      </c>
      <c r="N32" s="4"/>
      <c r="O32" s="3">
        <v>59.47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54.968743686699902</v>
      </c>
      <c r="G34" s="6">
        <v>9.5578862545215998E-2</v>
      </c>
      <c r="H34" s="6"/>
      <c r="I34" s="6">
        <v>8.5431229821061501E-3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55.673959789079497</v>
      </c>
      <c r="G35" s="6">
        <v>0.113315727107035</v>
      </c>
      <c r="H35" s="6"/>
      <c r="I35" s="6">
        <v>1.1789440869471301E-2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551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27</v>
      </c>
      <c r="F6" s="103">
        <v>2593818</v>
      </c>
      <c r="G6" s="103">
        <v>916</v>
      </c>
      <c r="H6" s="103">
        <v>2012</v>
      </c>
      <c r="I6" s="103">
        <v>3372</v>
      </c>
      <c r="J6" s="103">
        <v>12605</v>
      </c>
      <c r="K6" s="103">
        <v>42078</v>
      </c>
      <c r="L6" s="103">
        <v>95546</v>
      </c>
      <c r="M6" s="103">
        <v>141876</v>
      </c>
      <c r="N6" s="103">
        <v>147226</v>
      </c>
      <c r="O6" s="103">
        <v>164764</v>
      </c>
      <c r="P6" s="103">
        <v>241402</v>
      </c>
      <c r="Q6" s="103">
        <v>464685</v>
      </c>
      <c r="R6" s="103">
        <v>533928</v>
      </c>
      <c r="S6" s="103">
        <v>401848</v>
      </c>
      <c r="T6" s="103">
        <v>231379</v>
      </c>
      <c r="U6" s="103">
        <v>87930</v>
      </c>
      <c r="V6" s="103">
        <v>17641</v>
      </c>
      <c r="W6" s="103">
        <v>3391</v>
      </c>
      <c r="X6" s="103">
        <v>907</v>
      </c>
      <c r="Y6" s="103">
        <v>312</v>
      </c>
    </row>
    <row r="7" spans="1:25" ht="18.75" customHeight="1">
      <c r="A7" s="118">
        <v>2</v>
      </c>
      <c r="B7" s="118" t="s">
        <v>429</v>
      </c>
      <c r="C7" s="118">
        <v>60</v>
      </c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27</v>
      </c>
      <c r="F8" s="103">
        <v>2527455</v>
      </c>
      <c r="G8" s="103">
        <v>918</v>
      </c>
      <c r="H8" s="103">
        <v>1706</v>
      </c>
      <c r="I8" s="103">
        <v>2366</v>
      </c>
      <c r="J8" s="103">
        <v>10568</v>
      </c>
      <c r="K8" s="103">
        <v>38295</v>
      </c>
      <c r="L8" s="103">
        <v>92145</v>
      </c>
      <c r="M8" s="103">
        <v>139654</v>
      </c>
      <c r="N8" s="103">
        <v>144378</v>
      </c>
      <c r="O8" s="103">
        <v>159415</v>
      </c>
      <c r="P8" s="103">
        <v>238135</v>
      </c>
      <c r="Q8" s="103">
        <v>456388</v>
      </c>
      <c r="R8" s="103">
        <v>522748</v>
      </c>
      <c r="S8" s="103">
        <v>393767</v>
      </c>
      <c r="T8" s="103">
        <v>223386</v>
      </c>
      <c r="U8" s="103">
        <v>83192</v>
      </c>
      <c r="V8" s="103">
        <v>16086</v>
      </c>
      <c r="W8" s="103">
        <v>3155</v>
      </c>
      <c r="X8" s="103">
        <v>843</v>
      </c>
      <c r="Y8" s="103">
        <v>310</v>
      </c>
    </row>
    <row r="9" spans="1:25" ht="18.75" customHeight="1">
      <c r="A9" s="118">
        <v>4</v>
      </c>
      <c r="B9" s="118" t="s">
        <v>429</v>
      </c>
      <c r="C9" s="118">
        <v>60</v>
      </c>
      <c r="D9" s="101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2862327</v>
      </c>
      <c r="G10" s="103">
        <v>976</v>
      </c>
      <c r="H10" s="103">
        <v>2010</v>
      </c>
      <c r="I10" s="103">
        <v>2484</v>
      </c>
      <c r="J10" s="103">
        <v>8649</v>
      </c>
      <c r="K10" s="103">
        <v>32423</v>
      </c>
      <c r="L10" s="103">
        <v>83155</v>
      </c>
      <c r="M10" s="103">
        <v>132853</v>
      </c>
      <c r="N10" s="103">
        <v>140426</v>
      </c>
      <c r="O10" s="103">
        <v>154006</v>
      </c>
      <c r="P10" s="103">
        <v>229482</v>
      </c>
      <c r="Q10" s="103">
        <v>431538</v>
      </c>
      <c r="R10" s="103">
        <v>568765</v>
      </c>
      <c r="S10" s="103">
        <v>530890</v>
      </c>
      <c r="T10" s="103">
        <v>355109</v>
      </c>
      <c r="U10" s="103">
        <v>151510</v>
      </c>
      <c r="V10" s="103">
        <v>30574</v>
      </c>
      <c r="W10" s="103">
        <v>5622</v>
      </c>
      <c r="X10" s="103">
        <v>1374</v>
      </c>
      <c r="Y10" s="103">
        <v>481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/>
      <c r="E11" s="102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</row>
    <row r="12" spans="1:25" ht="18.75" customHeight="1">
      <c r="A12" s="82"/>
      <c r="B12" s="82"/>
      <c r="C12" s="106"/>
      <c r="D12" s="107"/>
      <c r="E12" s="108" t="s">
        <v>481</v>
      </c>
      <c r="F12" s="103">
        <v>7983600</v>
      </c>
      <c r="G12" s="103">
        <v>2810</v>
      </c>
      <c r="H12" s="103">
        <v>5728</v>
      </c>
      <c r="I12" s="103">
        <v>8222</v>
      </c>
      <c r="J12" s="103">
        <v>31822</v>
      </c>
      <c r="K12" s="103">
        <v>112796</v>
      </c>
      <c r="L12" s="103">
        <v>270846</v>
      </c>
      <c r="M12" s="103">
        <v>414383</v>
      </c>
      <c r="N12" s="103">
        <v>432030</v>
      </c>
      <c r="O12" s="103">
        <v>478185</v>
      </c>
      <c r="P12" s="103">
        <v>709019</v>
      </c>
      <c r="Q12" s="103">
        <v>1352611</v>
      </c>
      <c r="R12" s="103">
        <v>1625441</v>
      </c>
      <c r="S12" s="103">
        <v>1326505</v>
      </c>
      <c r="T12" s="103">
        <v>809874</v>
      </c>
      <c r="U12" s="103">
        <v>322632</v>
      </c>
      <c r="V12" s="103">
        <v>64301</v>
      </c>
      <c r="W12" s="103">
        <v>12168</v>
      </c>
      <c r="X12" s="103">
        <v>3124</v>
      </c>
      <c r="Y12" s="103">
        <v>1103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27</v>
      </c>
      <c r="F17" s="103">
        <v>2593818</v>
      </c>
      <c r="G17" s="109">
        <v>3.5314736808827801E-4</v>
      </c>
      <c r="H17" s="109">
        <v>7.7569050719826895E-4</v>
      </c>
      <c r="I17" s="109">
        <v>1.30001411047344E-3</v>
      </c>
      <c r="J17" s="109">
        <v>4.8596316318261397E-3</v>
      </c>
      <c r="K17" s="109">
        <v>1.62224180725093E-2</v>
      </c>
      <c r="L17" s="109">
        <v>3.6836046322448197E-2</v>
      </c>
      <c r="M17" s="109">
        <v>5.4697746719314898E-2</v>
      </c>
      <c r="N17" s="109">
        <v>5.67603432469048E-2</v>
      </c>
      <c r="O17" s="109">
        <v>6.3521804536787102E-2</v>
      </c>
      <c r="P17" s="109">
        <v>9.3068210645465499E-2</v>
      </c>
      <c r="Q17" s="109">
        <v>0.17915096587347301</v>
      </c>
      <c r="R17" s="109">
        <v>0.20584636238934301</v>
      </c>
      <c r="S17" s="109">
        <v>0.15492528774185399</v>
      </c>
      <c r="T17" s="109">
        <v>8.9204022795739704E-2</v>
      </c>
      <c r="U17" s="109">
        <v>3.3899834144107299E-2</v>
      </c>
      <c r="V17" s="109">
        <v>6.8011710921891998E-3</v>
      </c>
      <c r="W17" s="109">
        <v>1.30733921963684E-3</v>
      </c>
      <c r="X17" s="109">
        <v>3.4967757953719201E-4</v>
      </c>
      <c r="Y17" s="109">
        <v>1.20286003104304E-4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/>
      <c r="E18" s="102"/>
      <c r="F18" s="103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27</v>
      </c>
      <c r="F19" s="103">
        <v>2527455</v>
      </c>
      <c r="G19" s="109">
        <v>3.6321121444298702E-4</v>
      </c>
      <c r="H19" s="109">
        <v>6.7498728958576904E-4</v>
      </c>
      <c r="I19" s="109">
        <v>9.3611953526373396E-4</v>
      </c>
      <c r="J19" s="109">
        <v>4.1812811701889899E-3</v>
      </c>
      <c r="K19" s="109">
        <v>1.5151605073087399E-2</v>
      </c>
      <c r="L19" s="109">
        <v>3.6457622390903097E-2</v>
      </c>
      <c r="M19" s="109">
        <v>5.5254791875621899E-2</v>
      </c>
      <c r="N19" s="109">
        <v>5.7123865706807803E-2</v>
      </c>
      <c r="O19" s="109">
        <v>6.3073328704170803E-2</v>
      </c>
      <c r="P19" s="109">
        <v>9.4219283825033501E-2</v>
      </c>
      <c r="Q19" s="109">
        <v>0.18057215657647699</v>
      </c>
      <c r="R19" s="109">
        <v>0.206827816914643</v>
      </c>
      <c r="S19" s="109">
        <v>0.155795849975568</v>
      </c>
      <c r="T19" s="109">
        <v>8.8383769443966406E-2</v>
      </c>
      <c r="U19" s="109">
        <v>3.2915323912789701E-2</v>
      </c>
      <c r="V19" s="109">
        <v>6.3645050060238502E-3</v>
      </c>
      <c r="W19" s="109">
        <v>1.24829126532421E-3</v>
      </c>
      <c r="X19" s="109">
        <v>3.33537095615946E-4</v>
      </c>
      <c r="Y19" s="109">
        <v>1.2265302448510499E-4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/>
      <c r="E20" s="102"/>
      <c r="F20" s="103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2862327</v>
      </c>
      <c r="G21" s="109">
        <v>3.40981306468478E-4</v>
      </c>
      <c r="H21" s="109">
        <v>7.0222584631315704E-4</v>
      </c>
      <c r="I21" s="109">
        <v>8.67825374249693E-4</v>
      </c>
      <c r="J21" s="109">
        <v>3.02166733570273E-3</v>
      </c>
      <c r="K21" s="109">
        <v>1.1327496823388799E-2</v>
      </c>
      <c r="L21" s="109">
        <v>2.9051537437895798E-2</v>
      </c>
      <c r="M21" s="109">
        <v>4.6414333512558102E-2</v>
      </c>
      <c r="N21" s="109">
        <v>4.9060082932523098E-2</v>
      </c>
      <c r="O21" s="109">
        <v>5.3804474471295598E-2</v>
      </c>
      <c r="P21" s="109">
        <v>8.0173229683401001E-2</v>
      </c>
      <c r="Q21" s="109">
        <v>0.15076474490860101</v>
      </c>
      <c r="R21" s="109">
        <v>0.19870720571059799</v>
      </c>
      <c r="S21" s="109">
        <v>0.185474964949847</v>
      </c>
      <c r="T21" s="109">
        <v>0.12406304381015899</v>
      </c>
      <c r="U21" s="109">
        <v>5.2932456703933602E-2</v>
      </c>
      <c r="V21" s="109">
        <v>1.06815189179992E-2</v>
      </c>
      <c r="W21" s="109">
        <v>1.9641361731206801E-3</v>
      </c>
      <c r="X21" s="109">
        <v>4.8002901136033702E-4</v>
      </c>
      <c r="Y21" s="109">
        <v>1.68045090585387E-4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/>
      <c r="E22" s="102"/>
      <c r="F22" s="105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8.75" customHeight="1">
      <c r="A23" s="82"/>
      <c r="B23" s="82"/>
      <c r="C23" s="106"/>
      <c r="D23" s="107"/>
      <c r="E23" s="108" t="s">
        <v>481</v>
      </c>
      <c r="F23" s="103">
        <v>7983600</v>
      </c>
      <c r="G23" s="109">
        <v>3.51971541660404E-4</v>
      </c>
      <c r="H23" s="109">
        <v>7.1747081517110098E-4</v>
      </c>
      <c r="I23" s="109">
        <v>1.02986121549176E-3</v>
      </c>
      <c r="J23" s="109">
        <v>3.9859211383335797E-3</v>
      </c>
      <c r="K23" s="109">
        <v>1.41284633498672E-2</v>
      </c>
      <c r="L23" s="109">
        <v>3.3925296858560001E-2</v>
      </c>
      <c r="M23" s="109">
        <v>5.1904278771481502E-2</v>
      </c>
      <c r="N23" s="109">
        <v>5.4114685104464197E-2</v>
      </c>
      <c r="O23" s="109">
        <v>5.9895911618818597E-2</v>
      </c>
      <c r="P23" s="109">
        <v>8.88094343403978E-2</v>
      </c>
      <c r="Q23" s="109">
        <v>0.16942369357182199</v>
      </c>
      <c r="R23" s="109">
        <v>0.20359749987474299</v>
      </c>
      <c r="S23" s="109">
        <v>0.16615374016734299</v>
      </c>
      <c r="T23" s="109">
        <v>0.101442206523373</v>
      </c>
      <c r="U23" s="109">
        <v>4.04118442807756E-2</v>
      </c>
      <c r="V23" s="109">
        <v>8.0541359787564496E-3</v>
      </c>
      <c r="W23" s="109">
        <v>1.52412445513302E-3</v>
      </c>
      <c r="X23" s="109">
        <v>3.91302169447367E-4</v>
      </c>
      <c r="Y23" s="109">
        <v>1.38158224359938E-4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27</v>
      </c>
      <c r="F27" s="119">
        <v>52.64</v>
      </c>
      <c r="G27" s="6">
        <v>0.13168233083431499</v>
      </c>
      <c r="H27" s="6"/>
      <c r="I27" s="6">
        <v>4.2478308038574802E-2</v>
      </c>
      <c r="J27" s="6"/>
      <c r="K27" s="1" t="s">
        <v>431</v>
      </c>
      <c r="L27" s="1"/>
      <c r="M27" s="4" t="s">
        <v>431</v>
      </c>
      <c r="N27" s="4"/>
      <c r="O27" s="3">
        <v>64.319999999999993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/>
      <c r="E28" s="102"/>
      <c r="F28" s="116"/>
      <c r="G28" s="6"/>
      <c r="H28" s="6"/>
      <c r="I28" s="6"/>
      <c r="J28" s="6"/>
      <c r="K28" s="5"/>
      <c r="L28" s="5"/>
      <c r="M28" s="4"/>
      <c r="N28" s="4"/>
      <c r="O28" s="3"/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27</v>
      </c>
      <c r="F29" s="116">
        <v>52.68</v>
      </c>
      <c r="G29" s="6">
        <v>0.12936807974820499</v>
      </c>
      <c r="H29" s="6"/>
      <c r="I29" s="6">
        <v>4.0984310304238901E-2</v>
      </c>
      <c r="J29" s="6"/>
      <c r="K29" s="5" t="s">
        <v>431</v>
      </c>
      <c r="L29" s="5"/>
      <c r="M29" s="4" t="s">
        <v>431</v>
      </c>
      <c r="N29" s="4"/>
      <c r="O29" s="3">
        <v>64.25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/>
      <c r="E30" s="102"/>
      <c r="F30" s="116"/>
      <c r="G30" s="6"/>
      <c r="H30" s="6"/>
      <c r="I30" s="6"/>
      <c r="J30" s="6"/>
      <c r="K30" s="5"/>
      <c r="L30" s="5"/>
      <c r="M30" s="4"/>
      <c r="N30" s="4"/>
      <c r="O30" s="3"/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54.81</v>
      </c>
      <c r="G31" s="6">
        <v>0.190289229707158</v>
      </c>
      <c r="H31" s="6"/>
      <c r="I31" s="6">
        <v>6.6226185896999204E-2</v>
      </c>
      <c r="J31" s="6"/>
      <c r="K31" s="5" t="s">
        <v>435</v>
      </c>
      <c r="L31" s="5"/>
      <c r="M31" s="4" t="s">
        <v>435</v>
      </c>
      <c r="N31" s="4"/>
      <c r="O31" s="3">
        <v>66.59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/>
      <c r="E32" s="102"/>
      <c r="F32" s="116"/>
      <c r="G32" s="6"/>
      <c r="H32" s="6"/>
      <c r="I32" s="6"/>
      <c r="J32" s="6"/>
      <c r="K32" s="5"/>
      <c r="L32" s="5"/>
      <c r="M32" s="4"/>
      <c r="N32" s="4"/>
      <c r="O32" s="3"/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53.430664335638099</v>
      </c>
      <c r="G34" s="6">
        <v>0.15196177163184499</v>
      </c>
      <c r="H34" s="6"/>
      <c r="I34" s="6">
        <v>5.05195651084724E-2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/>
      <c r="G35" s="6"/>
      <c r="H35" s="6"/>
      <c r="I35" s="6"/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552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27</v>
      </c>
      <c r="F6" s="103">
        <v>1804597</v>
      </c>
      <c r="G6" s="103">
        <v>246</v>
      </c>
      <c r="H6" s="103">
        <v>461</v>
      </c>
      <c r="I6" s="103">
        <v>168</v>
      </c>
      <c r="J6" s="103">
        <v>34</v>
      </c>
      <c r="K6" s="103">
        <v>6</v>
      </c>
      <c r="L6" s="103">
        <v>19</v>
      </c>
      <c r="M6" s="103">
        <v>50</v>
      </c>
      <c r="N6" s="103">
        <v>219</v>
      </c>
      <c r="O6" s="103">
        <v>1146</v>
      </c>
      <c r="P6" s="103">
        <v>7570</v>
      </c>
      <c r="Q6" s="103">
        <v>57940</v>
      </c>
      <c r="R6" s="103">
        <v>346030</v>
      </c>
      <c r="S6" s="103">
        <v>800760</v>
      </c>
      <c r="T6" s="103">
        <v>502416</v>
      </c>
      <c r="U6" s="103">
        <v>78548</v>
      </c>
      <c r="V6" s="103">
        <v>6823</v>
      </c>
      <c r="W6" s="103">
        <v>1418</v>
      </c>
      <c r="X6" s="103">
        <v>484</v>
      </c>
      <c r="Y6" s="103">
        <v>259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30</v>
      </c>
      <c r="F7" s="103">
        <v>1922015</v>
      </c>
      <c r="G7" s="103">
        <v>350</v>
      </c>
      <c r="H7" s="103">
        <v>654</v>
      </c>
      <c r="I7" s="103">
        <v>322</v>
      </c>
      <c r="J7" s="103">
        <v>926</v>
      </c>
      <c r="K7" s="103">
        <v>2958</v>
      </c>
      <c r="L7" s="103">
        <v>6678</v>
      </c>
      <c r="M7" s="103">
        <v>14438</v>
      </c>
      <c r="N7" s="103">
        <v>28543</v>
      </c>
      <c r="O7" s="103">
        <v>58903</v>
      </c>
      <c r="P7" s="103">
        <v>96549</v>
      </c>
      <c r="Q7" s="103">
        <v>185494</v>
      </c>
      <c r="R7" s="103">
        <v>411292</v>
      </c>
      <c r="S7" s="103">
        <v>680181</v>
      </c>
      <c r="T7" s="103">
        <v>359722</v>
      </c>
      <c r="U7" s="103">
        <v>64741</v>
      </c>
      <c r="V7" s="103">
        <v>8344</v>
      </c>
      <c r="W7" s="103">
        <v>1418</v>
      </c>
      <c r="X7" s="103">
        <v>362</v>
      </c>
      <c r="Y7" s="103">
        <v>140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1821558</v>
      </c>
      <c r="G8" s="103">
        <v>249</v>
      </c>
      <c r="H8" s="103">
        <v>430</v>
      </c>
      <c r="I8" s="103">
        <v>148</v>
      </c>
      <c r="J8" s="103">
        <v>72</v>
      </c>
      <c r="K8" s="103">
        <v>55</v>
      </c>
      <c r="L8" s="103">
        <v>114</v>
      </c>
      <c r="M8" s="103">
        <v>112</v>
      </c>
      <c r="N8" s="103">
        <v>263</v>
      </c>
      <c r="O8" s="103">
        <v>1180</v>
      </c>
      <c r="P8" s="103">
        <v>9140</v>
      </c>
      <c r="Q8" s="103">
        <v>67727</v>
      </c>
      <c r="R8" s="103">
        <v>361828</v>
      </c>
      <c r="S8" s="103">
        <v>808817</v>
      </c>
      <c r="T8" s="103">
        <v>492521</v>
      </c>
      <c r="U8" s="103">
        <v>71025</v>
      </c>
      <c r="V8" s="103">
        <v>5963</v>
      </c>
      <c r="W8" s="103">
        <v>1231</v>
      </c>
      <c r="X8" s="103">
        <v>439</v>
      </c>
      <c r="Y8" s="103">
        <v>244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1757462</v>
      </c>
      <c r="G9" s="103">
        <v>340</v>
      </c>
      <c r="H9" s="103">
        <v>608</v>
      </c>
      <c r="I9" s="103">
        <v>336</v>
      </c>
      <c r="J9" s="103">
        <v>758</v>
      </c>
      <c r="K9" s="103">
        <v>2536</v>
      </c>
      <c r="L9" s="103">
        <v>8607</v>
      </c>
      <c r="M9" s="103">
        <v>17914</v>
      </c>
      <c r="N9" s="103">
        <v>27157</v>
      </c>
      <c r="O9" s="103">
        <v>49109</v>
      </c>
      <c r="P9" s="103">
        <v>79785</v>
      </c>
      <c r="Q9" s="103">
        <v>158110</v>
      </c>
      <c r="R9" s="103">
        <v>359169</v>
      </c>
      <c r="S9" s="103">
        <v>637258</v>
      </c>
      <c r="T9" s="103">
        <v>340544</v>
      </c>
      <c r="U9" s="103">
        <v>64589</v>
      </c>
      <c r="V9" s="103">
        <v>8790</v>
      </c>
      <c r="W9" s="103">
        <v>1363</v>
      </c>
      <c r="X9" s="103">
        <v>354</v>
      </c>
      <c r="Y9" s="103">
        <v>135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29</v>
      </c>
      <c r="F10" s="103">
        <v>1729905</v>
      </c>
      <c r="G10" s="103">
        <v>249</v>
      </c>
      <c r="H10" s="103">
        <v>448</v>
      </c>
      <c r="I10" s="103">
        <v>141</v>
      </c>
      <c r="J10" s="103">
        <v>24</v>
      </c>
      <c r="K10" s="103">
        <v>13</v>
      </c>
      <c r="L10" s="103">
        <v>257</v>
      </c>
      <c r="M10" s="103">
        <v>1842</v>
      </c>
      <c r="N10" s="103">
        <v>4281</v>
      </c>
      <c r="O10" s="103">
        <v>6388</v>
      </c>
      <c r="P10" s="103">
        <v>16874</v>
      </c>
      <c r="Q10" s="103">
        <v>76194</v>
      </c>
      <c r="R10" s="103">
        <v>341928</v>
      </c>
      <c r="S10" s="103">
        <v>758537</v>
      </c>
      <c r="T10" s="103">
        <v>451864</v>
      </c>
      <c r="U10" s="103">
        <v>63741</v>
      </c>
      <c r="V10" s="103">
        <v>5439</v>
      </c>
      <c r="W10" s="103">
        <v>1024</v>
      </c>
      <c r="X10" s="103">
        <v>426</v>
      </c>
      <c r="Y10" s="103">
        <v>235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29</v>
      </c>
      <c r="F11" s="105">
        <v>1674439</v>
      </c>
      <c r="G11" s="105">
        <v>300</v>
      </c>
      <c r="H11" s="105">
        <v>532</v>
      </c>
      <c r="I11" s="105">
        <v>177</v>
      </c>
      <c r="J11" s="105">
        <v>432</v>
      </c>
      <c r="K11" s="105">
        <v>1944</v>
      </c>
      <c r="L11" s="105">
        <v>7164</v>
      </c>
      <c r="M11" s="105">
        <v>15851</v>
      </c>
      <c r="N11" s="105">
        <v>25842</v>
      </c>
      <c r="O11" s="105">
        <v>43790</v>
      </c>
      <c r="P11" s="105">
        <v>70096</v>
      </c>
      <c r="Q11" s="105">
        <v>146558</v>
      </c>
      <c r="R11" s="105">
        <v>349561</v>
      </c>
      <c r="S11" s="105">
        <v>623246</v>
      </c>
      <c r="T11" s="105">
        <v>321635</v>
      </c>
      <c r="U11" s="105">
        <v>57929</v>
      </c>
      <c r="V11" s="105">
        <v>7626</v>
      </c>
      <c r="W11" s="105">
        <v>1271</v>
      </c>
      <c r="X11" s="105">
        <v>353</v>
      </c>
      <c r="Y11" s="105">
        <v>132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10709976</v>
      </c>
      <c r="G12" s="103">
        <v>1734</v>
      </c>
      <c r="H12" s="103">
        <v>3133</v>
      </c>
      <c r="I12" s="103">
        <v>1292</v>
      </c>
      <c r="J12" s="103">
        <v>2246</v>
      </c>
      <c r="K12" s="103">
        <v>7512</v>
      </c>
      <c r="L12" s="103">
        <v>22839</v>
      </c>
      <c r="M12" s="103">
        <v>50207</v>
      </c>
      <c r="N12" s="103">
        <v>86305</v>
      </c>
      <c r="O12" s="103">
        <v>160516</v>
      </c>
      <c r="P12" s="103">
        <v>280014</v>
      </c>
      <c r="Q12" s="103">
        <v>692023</v>
      </c>
      <c r="R12" s="103">
        <v>2169808</v>
      </c>
      <c r="S12" s="103">
        <v>4308799</v>
      </c>
      <c r="T12" s="103">
        <v>2468702</v>
      </c>
      <c r="U12" s="103">
        <v>400573</v>
      </c>
      <c r="V12" s="103">
        <v>42985</v>
      </c>
      <c r="W12" s="103">
        <v>7725</v>
      </c>
      <c r="X12" s="103">
        <v>2418</v>
      </c>
      <c r="Y12" s="103">
        <v>1145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27</v>
      </c>
      <c r="F17" s="103">
        <v>1804597</v>
      </c>
      <c r="G17" s="109">
        <v>1.36318524302102E-4</v>
      </c>
      <c r="H17" s="109">
        <v>2.5545869798076798E-4</v>
      </c>
      <c r="I17" s="109">
        <v>9.3095577572167097E-5</v>
      </c>
      <c r="J17" s="109">
        <v>1.8840771651509999E-5</v>
      </c>
      <c r="K17" s="109">
        <v>3.3248420561488199E-6</v>
      </c>
      <c r="L17" s="109">
        <v>1.05286665111379E-5</v>
      </c>
      <c r="M17" s="109">
        <v>2.7707017134573499E-5</v>
      </c>
      <c r="N17" s="109">
        <v>1.21356735049432E-4</v>
      </c>
      <c r="O17" s="109">
        <v>6.3504483272442498E-4</v>
      </c>
      <c r="P17" s="109">
        <v>4.1948423941744299E-3</v>
      </c>
      <c r="Q17" s="109">
        <v>3.2106891455543803E-2</v>
      </c>
      <c r="R17" s="109">
        <v>0.19174918278153</v>
      </c>
      <c r="S17" s="109">
        <v>0.44373342081362199</v>
      </c>
      <c r="T17" s="109">
        <v>0.27840897441367801</v>
      </c>
      <c r="U17" s="109">
        <v>4.3526615637729603E-2</v>
      </c>
      <c r="V17" s="109">
        <v>3.7808995581839E-3</v>
      </c>
      <c r="W17" s="109">
        <v>7.8577100593650595E-4</v>
      </c>
      <c r="X17" s="109">
        <v>2.6820392586267202E-4</v>
      </c>
      <c r="Y17" s="109">
        <v>1.4352234875709101E-4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30</v>
      </c>
      <c r="F18" s="103">
        <v>1922015</v>
      </c>
      <c r="G18" s="109">
        <v>1.82100555926983E-4</v>
      </c>
      <c r="H18" s="109">
        <v>3.4026789593213398E-4</v>
      </c>
      <c r="I18" s="109">
        <v>1.6753251145282399E-4</v>
      </c>
      <c r="J18" s="109">
        <v>4.8178604225253198E-4</v>
      </c>
      <c r="K18" s="109">
        <v>1.5390098412343301E-3</v>
      </c>
      <c r="L18" s="109">
        <v>3.4744786070868301E-3</v>
      </c>
      <c r="M18" s="109">
        <v>7.5119080756393701E-3</v>
      </c>
      <c r="N18" s="109">
        <v>1.48505604794968E-2</v>
      </c>
      <c r="O18" s="109">
        <v>3.0646482987905899E-2</v>
      </c>
      <c r="P18" s="109">
        <v>5.0233218783412199E-2</v>
      </c>
      <c r="Q18" s="109">
        <v>9.6510172917484996E-2</v>
      </c>
      <c r="R18" s="109">
        <v>0.213990005280916</v>
      </c>
      <c r="S18" s="109">
        <v>0.35388953780277499</v>
      </c>
      <c r="T18" s="109">
        <v>0.187158789083332</v>
      </c>
      <c r="U18" s="109">
        <v>3.3683920260767997E-2</v>
      </c>
      <c r="V18" s="109">
        <v>4.3412772532992697E-3</v>
      </c>
      <c r="W18" s="109">
        <v>7.3776739515560503E-4</v>
      </c>
      <c r="X18" s="109">
        <v>1.88344003558765E-4</v>
      </c>
      <c r="Y18" s="109">
        <v>7.2840222370793194E-5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1821558</v>
      </c>
      <c r="G19" s="109">
        <v>1.36696168883999E-4</v>
      </c>
      <c r="H19" s="109">
        <v>2.36061657108914E-4</v>
      </c>
      <c r="I19" s="109">
        <v>8.1249128493300805E-5</v>
      </c>
      <c r="J19" s="109">
        <v>3.9526603050794997E-5</v>
      </c>
      <c r="K19" s="109">
        <v>3.01939328860239E-5</v>
      </c>
      <c r="L19" s="109">
        <v>6.2583788163758698E-5</v>
      </c>
      <c r="M19" s="109">
        <v>6.1485826967903307E-5</v>
      </c>
      <c r="N19" s="109">
        <v>1.4438189725498701E-4</v>
      </c>
      <c r="O19" s="109">
        <v>6.4779710555469604E-4</v>
      </c>
      <c r="P19" s="109">
        <v>5.0176826650592497E-3</v>
      </c>
      <c r="Q19" s="109">
        <v>3.7180808955849902E-2</v>
      </c>
      <c r="R19" s="109">
        <v>0.198636551786987</v>
      </c>
      <c r="S19" s="109">
        <v>0.444024840274095</v>
      </c>
      <c r="T19" s="109">
        <v>0.27038447307195301</v>
      </c>
      <c r="U19" s="109">
        <v>3.8991346967815498E-2</v>
      </c>
      <c r="V19" s="109">
        <v>3.2735713054429199E-3</v>
      </c>
      <c r="W19" s="109">
        <v>6.7579511604900903E-4</v>
      </c>
      <c r="X19" s="109">
        <v>2.41002482490264E-4</v>
      </c>
      <c r="Y19" s="109">
        <v>1.3395126589436099E-4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1757462</v>
      </c>
      <c r="G20" s="109">
        <v>1.93460797445407E-4</v>
      </c>
      <c r="H20" s="109">
        <v>3.4595342602002202E-4</v>
      </c>
      <c r="I20" s="109">
        <v>1.9118478806369601E-4</v>
      </c>
      <c r="J20" s="109">
        <v>4.3130377783417198E-4</v>
      </c>
      <c r="K20" s="109">
        <v>1.44298994800457E-3</v>
      </c>
      <c r="L20" s="109">
        <v>4.8974031870959401E-3</v>
      </c>
      <c r="M20" s="109">
        <v>1.0193108015991201E-2</v>
      </c>
      <c r="N20" s="109">
        <v>1.54523966947792E-2</v>
      </c>
      <c r="O20" s="109">
        <v>2.7943136181607299E-2</v>
      </c>
      <c r="P20" s="109">
        <v>4.53978521299465E-2</v>
      </c>
      <c r="Q20" s="109">
        <v>8.9964960835568597E-2</v>
      </c>
      <c r="R20" s="109">
        <v>0.20436800340490999</v>
      </c>
      <c r="S20" s="109">
        <v>0.36260129664254498</v>
      </c>
      <c r="T20" s="109">
        <v>0.19377033472131999</v>
      </c>
      <c r="U20" s="109">
        <v>3.6751292488827601E-2</v>
      </c>
      <c r="V20" s="109">
        <v>5.0015306163092004E-3</v>
      </c>
      <c r="W20" s="109">
        <v>7.7555019681791099E-4</v>
      </c>
      <c r="X20" s="109">
        <v>2.01426830281394E-4</v>
      </c>
      <c r="Y20" s="109">
        <v>7.6815316632735197E-5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29</v>
      </c>
      <c r="F21" s="103">
        <v>1729905</v>
      </c>
      <c r="G21" s="109">
        <v>1.4393853997762899E-4</v>
      </c>
      <c r="H21" s="109">
        <v>2.5897375867460899E-4</v>
      </c>
      <c r="I21" s="109">
        <v>8.1507366011428404E-5</v>
      </c>
      <c r="J21" s="109">
        <v>1.3873594214711199E-5</v>
      </c>
      <c r="K21" s="109">
        <v>7.5148635329685704E-6</v>
      </c>
      <c r="L21" s="109">
        <v>1.4856307138253299E-4</v>
      </c>
      <c r="M21" s="109">
        <v>1.06479835597909E-3</v>
      </c>
      <c r="N21" s="109">
        <v>2.4747023680491099E-3</v>
      </c>
      <c r="O21" s="109">
        <v>3.6926883268156301E-3</v>
      </c>
      <c r="P21" s="109">
        <v>9.7542928657932092E-3</v>
      </c>
      <c r="Q21" s="109">
        <v>4.4045193233154402E-2</v>
      </c>
      <c r="R21" s="109">
        <v>0.197657096776991</v>
      </c>
      <c r="S21" s="109">
        <v>0.43848477228518301</v>
      </c>
      <c r="T21" s="109">
        <v>0.26120740734317799</v>
      </c>
      <c r="U21" s="109">
        <v>3.6846532034996098E-2</v>
      </c>
      <c r="V21" s="109">
        <v>3.1441032889089299E-3</v>
      </c>
      <c r="W21" s="109">
        <v>5.9194001982767802E-4</v>
      </c>
      <c r="X21" s="109">
        <v>2.46256297311124E-4</v>
      </c>
      <c r="Y21" s="109">
        <v>1.3584561001904699E-4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29</v>
      </c>
      <c r="F22" s="105">
        <v>1674439</v>
      </c>
      <c r="G22" s="110">
        <v>1.79164484343712E-4</v>
      </c>
      <c r="H22" s="110">
        <v>3.1771835223618199E-4</v>
      </c>
      <c r="I22" s="110">
        <v>1.0570704576279E-4</v>
      </c>
      <c r="J22" s="110">
        <v>2.5799685745494502E-4</v>
      </c>
      <c r="K22" s="110">
        <v>1.16098585854725E-3</v>
      </c>
      <c r="L22" s="110">
        <v>4.2784478861278303E-3</v>
      </c>
      <c r="M22" s="110">
        <v>9.4664541377739095E-3</v>
      </c>
      <c r="N22" s="110">
        <v>1.54332286813673E-2</v>
      </c>
      <c r="O22" s="110">
        <v>2.6152042564703801E-2</v>
      </c>
      <c r="P22" s="110">
        <v>4.1862378981855998E-2</v>
      </c>
      <c r="Q22" s="110">
        <v>8.7526628321485597E-2</v>
      </c>
      <c r="R22" s="110">
        <v>0.20876305437223999</v>
      </c>
      <c r="S22" s="110">
        <v>0.372211827364269</v>
      </c>
      <c r="T22" s="110">
        <v>0.19208522973963199</v>
      </c>
      <c r="U22" s="110">
        <v>3.4596064711822902E-2</v>
      </c>
      <c r="V22" s="110">
        <v>4.5543611920171503E-3</v>
      </c>
      <c r="W22" s="110">
        <v>7.5906019866952504E-4</v>
      </c>
      <c r="X22" s="110">
        <v>2.1081687657776701E-4</v>
      </c>
      <c r="Y22" s="110">
        <v>7.8832373111233106E-5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10709976</v>
      </c>
      <c r="G23" s="109">
        <v>1.6190512471736599E-4</v>
      </c>
      <c r="H23" s="109">
        <v>2.9253100100317699E-4</v>
      </c>
      <c r="I23" s="109">
        <v>1.2063519096588101E-4</v>
      </c>
      <c r="J23" s="109">
        <v>2.0971102082768399E-4</v>
      </c>
      <c r="K23" s="109">
        <v>7.0140213199357303E-4</v>
      </c>
      <c r="L23" s="109">
        <v>2.13249777590538E-3</v>
      </c>
      <c r="M23" s="109">
        <v>4.68787231642723E-3</v>
      </c>
      <c r="N23" s="109">
        <v>8.0583747339863301E-3</v>
      </c>
      <c r="O23" s="109">
        <v>1.4987521914148099E-2</v>
      </c>
      <c r="P23" s="109">
        <v>2.6145156627802001E-2</v>
      </c>
      <c r="Q23" s="109">
        <v>6.4614803992091102E-2</v>
      </c>
      <c r="R23" s="109">
        <v>0.20259690591276799</v>
      </c>
      <c r="S23" s="109">
        <v>0.40231640108250499</v>
      </c>
      <c r="T23" s="109">
        <v>0.23050490495963799</v>
      </c>
      <c r="U23" s="109">
        <v>3.7401857856637598E-2</v>
      </c>
      <c r="V23" s="109">
        <v>4.0135477427773901E-3</v>
      </c>
      <c r="W23" s="109">
        <v>7.2129013174259196E-4</v>
      </c>
      <c r="X23" s="109">
        <v>2.2577081405224399E-4</v>
      </c>
      <c r="Y23" s="109">
        <v>1.06909670012332E-4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27</v>
      </c>
      <c r="F27" s="119">
        <v>63.07</v>
      </c>
      <c r="G27" s="6">
        <v>0.326913986890148</v>
      </c>
      <c r="H27" s="6"/>
      <c r="I27" s="6">
        <v>4.8505012476469801E-2</v>
      </c>
      <c r="J27" s="6"/>
      <c r="K27" s="1" t="s">
        <v>427</v>
      </c>
      <c r="L27" s="1"/>
      <c r="M27" s="4" t="s">
        <v>443</v>
      </c>
      <c r="N27" s="4"/>
      <c r="O27" s="3">
        <v>68.11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30</v>
      </c>
      <c r="F28" s="116">
        <v>59.67</v>
      </c>
      <c r="G28" s="6">
        <v>0.22618293821848401</v>
      </c>
      <c r="H28" s="6"/>
      <c r="I28" s="6">
        <v>3.9024149135152397E-2</v>
      </c>
      <c r="J28" s="6"/>
      <c r="K28" s="5" t="s">
        <v>427</v>
      </c>
      <c r="L28" s="5"/>
      <c r="M28" s="4" t="s">
        <v>427</v>
      </c>
      <c r="N28" s="4"/>
      <c r="O28" s="3">
        <v>66.989999999999995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62.88</v>
      </c>
      <c r="G29" s="6">
        <v>0.31370014020964498</v>
      </c>
      <c r="H29" s="6"/>
      <c r="I29" s="6">
        <v>4.3315667137691999E-2</v>
      </c>
      <c r="J29" s="6"/>
      <c r="K29" s="5" t="s">
        <v>436</v>
      </c>
      <c r="L29" s="5"/>
      <c r="M29" s="4" t="s">
        <v>443</v>
      </c>
      <c r="N29" s="4"/>
      <c r="O29" s="3">
        <v>67.97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59.84</v>
      </c>
      <c r="G30" s="6">
        <v>0.23657695017018901</v>
      </c>
      <c r="H30" s="6"/>
      <c r="I30" s="6">
        <v>4.28066154488689E-2</v>
      </c>
      <c r="J30" s="6"/>
      <c r="K30" s="5" t="s">
        <v>426</v>
      </c>
      <c r="L30" s="5"/>
      <c r="M30" s="4" t="s">
        <v>426</v>
      </c>
      <c r="N30" s="4"/>
      <c r="O30" s="3">
        <v>67.19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29</v>
      </c>
      <c r="F31" s="116">
        <v>62.52</v>
      </c>
      <c r="G31" s="6">
        <v>0.302172084594241</v>
      </c>
      <c r="H31" s="6"/>
      <c r="I31" s="6">
        <v>4.0964677251062898E-2</v>
      </c>
      <c r="J31" s="6"/>
      <c r="K31" s="5" t="s">
        <v>427</v>
      </c>
      <c r="L31" s="5"/>
      <c r="M31" s="4" t="s">
        <v>426</v>
      </c>
      <c r="N31" s="4"/>
      <c r="O31" s="3">
        <v>67.849999999999994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29</v>
      </c>
      <c r="F32" s="116">
        <v>59.97</v>
      </c>
      <c r="G32" s="6">
        <v>0.23228436509183101</v>
      </c>
      <c r="H32" s="6"/>
      <c r="I32" s="6">
        <v>4.0199135352198601E-2</v>
      </c>
      <c r="J32" s="6"/>
      <c r="K32" s="5" t="s">
        <v>427</v>
      </c>
      <c r="L32" s="5"/>
      <c r="M32" s="4" t="s">
        <v>426</v>
      </c>
      <c r="N32" s="4"/>
      <c r="O32" s="3">
        <v>67.099999999999994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62.827742861357002</v>
      </c>
      <c r="G34" s="6">
        <v>0.31442888989294399</v>
      </c>
      <c r="H34" s="6"/>
      <c r="I34" s="6">
        <v>4.4304768803934198E-2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59.8196288398996</v>
      </c>
      <c r="G35" s="6">
        <v>0.23150307177027099</v>
      </c>
      <c r="H35" s="6"/>
      <c r="I35" s="6">
        <v>4.0633248635204601E-2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34984</v>
      </c>
      <c r="G6" s="103">
        <v>0</v>
      </c>
      <c r="H6" s="103">
        <v>0</v>
      </c>
      <c r="I6" s="103">
        <v>4</v>
      </c>
      <c r="J6" s="103">
        <v>8</v>
      </c>
      <c r="K6" s="103">
        <v>9</v>
      </c>
      <c r="L6" s="103">
        <v>29</v>
      </c>
      <c r="M6" s="103">
        <v>57</v>
      </c>
      <c r="N6" s="103">
        <v>223</v>
      </c>
      <c r="O6" s="103">
        <v>1081</v>
      </c>
      <c r="P6" s="103">
        <v>3527</v>
      </c>
      <c r="Q6" s="103">
        <v>7868</v>
      </c>
      <c r="R6" s="103">
        <v>11829</v>
      </c>
      <c r="S6" s="103">
        <v>8105</v>
      </c>
      <c r="T6" s="103">
        <v>1826</v>
      </c>
      <c r="U6" s="103">
        <v>319</v>
      </c>
      <c r="V6" s="103">
        <v>71</v>
      </c>
      <c r="W6" s="103">
        <v>22</v>
      </c>
      <c r="X6" s="103">
        <v>4</v>
      </c>
      <c r="Y6" s="103">
        <v>2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34938</v>
      </c>
      <c r="G7" s="103">
        <v>0</v>
      </c>
      <c r="H7" s="103">
        <v>0</v>
      </c>
      <c r="I7" s="103">
        <v>0</v>
      </c>
      <c r="J7" s="103">
        <v>7</v>
      </c>
      <c r="K7" s="103">
        <v>16</v>
      </c>
      <c r="L7" s="103">
        <v>26</v>
      </c>
      <c r="M7" s="103">
        <v>87</v>
      </c>
      <c r="N7" s="103">
        <v>279</v>
      </c>
      <c r="O7" s="103">
        <v>1339</v>
      </c>
      <c r="P7" s="103">
        <v>4406</v>
      </c>
      <c r="Q7" s="103">
        <v>9038</v>
      </c>
      <c r="R7" s="103">
        <v>10958</v>
      </c>
      <c r="S7" s="103">
        <v>6956</v>
      </c>
      <c r="T7" s="103">
        <v>1525</v>
      </c>
      <c r="U7" s="103">
        <v>209</v>
      </c>
      <c r="V7" s="103">
        <v>62</v>
      </c>
      <c r="W7" s="103">
        <v>20</v>
      </c>
      <c r="X7" s="103">
        <v>8</v>
      </c>
      <c r="Y7" s="103">
        <v>2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28</v>
      </c>
      <c r="F8" s="103">
        <v>21537</v>
      </c>
      <c r="G8" s="103">
        <v>0</v>
      </c>
      <c r="H8" s="103">
        <v>0</v>
      </c>
      <c r="I8" s="103">
        <v>4</v>
      </c>
      <c r="J8" s="103">
        <v>3</v>
      </c>
      <c r="K8" s="103">
        <v>2</v>
      </c>
      <c r="L8" s="103">
        <v>30</v>
      </c>
      <c r="M8" s="103">
        <v>152</v>
      </c>
      <c r="N8" s="103">
        <v>553</v>
      </c>
      <c r="O8" s="103">
        <v>1461</v>
      </c>
      <c r="P8" s="103">
        <v>2854</v>
      </c>
      <c r="Q8" s="103">
        <v>4806</v>
      </c>
      <c r="R8" s="103">
        <v>6141</v>
      </c>
      <c r="S8" s="103">
        <v>4307</v>
      </c>
      <c r="T8" s="103">
        <v>1007</v>
      </c>
      <c r="U8" s="103">
        <v>159</v>
      </c>
      <c r="V8" s="103">
        <v>49</v>
      </c>
      <c r="W8" s="103">
        <v>4</v>
      </c>
      <c r="X8" s="103">
        <v>4</v>
      </c>
      <c r="Y8" s="103">
        <v>1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28</v>
      </c>
      <c r="F9" s="103">
        <v>20788</v>
      </c>
      <c r="G9" s="103">
        <v>0</v>
      </c>
      <c r="H9" s="103">
        <v>2</v>
      </c>
      <c r="I9" s="103">
        <v>2</v>
      </c>
      <c r="J9" s="103">
        <v>1</v>
      </c>
      <c r="K9" s="103">
        <v>14</v>
      </c>
      <c r="L9" s="103">
        <v>63</v>
      </c>
      <c r="M9" s="103">
        <v>177</v>
      </c>
      <c r="N9" s="103">
        <v>545</v>
      </c>
      <c r="O9" s="103">
        <v>1481</v>
      </c>
      <c r="P9" s="103">
        <v>3208</v>
      </c>
      <c r="Q9" s="103">
        <v>5150</v>
      </c>
      <c r="R9" s="103">
        <v>5710</v>
      </c>
      <c r="S9" s="103">
        <v>3500</v>
      </c>
      <c r="T9" s="103">
        <v>797</v>
      </c>
      <c r="U9" s="103">
        <v>111</v>
      </c>
      <c r="V9" s="103">
        <v>21</v>
      </c>
      <c r="W9" s="103">
        <v>3</v>
      </c>
      <c r="X9" s="103">
        <v>2</v>
      </c>
      <c r="Y9" s="103">
        <v>1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30</v>
      </c>
      <c r="F10" s="103">
        <v>20341</v>
      </c>
      <c r="G10" s="103">
        <v>0</v>
      </c>
      <c r="H10" s="103">
        <v>0</v>
      </c>
      <c r="I10" s="103">
        <v>3</v>
      </c>
      <c r="J10" s="103">
        <v>1</v>
      </c>
      <c r="K10" s="103">
        <v>5</v>
      </c>
      <c r="L10" s="103">
        <v>40</v>
      </c>
      <c r="M10" s="103">
        <v>184</v>
      </c>
      <c r="N10" s="103">
        <v>659</v>
      </c>
      <c r="O10" s="103">
        <v>1980</v>
      </c>
      <c r="P10" s="103">
        <v>3869</v>
      </c>
      <c r="Q10" s="103">
        <v>5578</v>
      </c>
      <c r="R10" s="103">
        <v>5137</v>
      </c>
      <c r="S10" s="103">
        <v>2293</v>
      </c>
      <c r="T10" s="103">
        <v>514</v>
      </c>
      <c r="U10" s="103">
        <v>64</v>
      </c>
      <c r="V10" s="103">
        <v>10</v>
      </c>
      <c r="W10" s="103">
        <v>2</v>
      </c>
      <c r="X10" s="103">
        <v>2</v>
      </c>
      <c r="Y10" s="103">
        <v>0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30</v>
      </c>
      <c r="F11" s="105">
        <v>20909</v>
      </c>
      <c r="G11" s="105">
        <v>0</v>
      </c>
      <c r="H11" s="105">
        <v>0</v>
      </c>
      <c r="I11" s="105">
        <v>3</v>
      </c>
      <c r="J11" s="105">
        <v>2</v>
      </c>
      <c r="K11" s="105">
        <v>19</v>
      </c>
      <c r="L11" s="105">
        <v>60</v>
      </c>
      <c r="M11" s="105">
        <v>244</v>
      </c>
      <c r="N11" s="105">
        <v>777</v>
      </c>
      <c r="O11" s="105">
        <v>2591</v>
      </c>
      <c r="P11" s="105">
        <v>4841</v>
      </c>
      <c r="Q11" s="105">
        <v>5827</v>
      </c>
      <c r="R11" s="105">
        <v>4369</v>
      </c>
      <c r="S11" s="105">
        <v>1741</v>
      </c>
      <c r="T11" s="105">
        <v>388</v>
      </c>
      <c r="U11" s="105">
        <v>37</v>
      </c>
      <c r="V11" s="105">
        <v>6</v>
      </c>
      <c r="W11" s="105">
        <v>2</v>
      </c>
      <c r="X11" s="105">
        <v>2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153497</v>
      </c>
      <c r="G12" s="103">
        <v>0</v>
      </c>
      <c r="H12" s="103">
        <v>2</v>
      </c>
      <c r="I12" s="103">
        <v>16</v>
      </c>
      <c r="J12" s="103">
        <v>22</v>
      </c>
      <c r="K12" s="103">
        <v>65</v>
      </c>
      <c r="L12" s="103">
        <v>248</v>
      </c>
      <c r="M12" s="103">
        <v>901</v>
      </c>
      <c r="N12" s="103">
        <v>3036</v>
      </c>
      <c r="O12" s="103">
        <v>9933</v>
      </c>
      <c r="P12" s="103">
        <v>22705</v>
      </c>
      <c r="Q12" s="103">
        <v>38267</v>
      </c>
      <c r="R12" s="103">
        <v>44144</v>
      </c>
      <c r="S12" s="103">
        <v>26902</v>
      </c>
      <c r="T12" s="103">
        <v>6057</v>
      </c>
      <c r="U12" s="103">
        <v>899</v>
      </c>
      <c r="V12" s="103">
        <v>219</v>
      </c>
      <c r="W12" s="103">
        <v>53</v>
      </c>
      <c r="X12" s="103">
        <v>22</v>
      </c>
      <c r="Y12" s="103">
        <v>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34984</v>
      </c>
      <c r="G17" s="109">
        <v>0</v>
      </c>
      <c r="H17" s="109">
        <v>0</v>
      </c>
      <c r="I17" s="109">
        <v>1.1433798307797899E-4</v>
      </c>
      <c r="J17" s="109">
        <v>2.2867596615595701E-4</v>
      </c>
      <c r="K17" s="109">
        <v>2.5726046192545198E-4</v>
      </c>
      <c r="L17" s="109">
        <v>8.2895037731534396E-4</v>
      </c>
      <c r="M17" s="109">
        <v>1.6293162588611901E-3</v>
      </c>
      <c r="N17" s="109">
        <v>6.3743425565973002E-3</v>
      </c>
      <c r="O17" s="109">
        <v>3.08998399268237E-2</v>
      </c>
      <c r="P17" s="109">
        <v>0.100817516579008</v>
      </c>
      <c r="Q17" s="109">
        <v>0.224902812714384</v>
      </c>
      <c r="R17" s="109">
        <v>0.33812600045735203</v>
      </c>
      <c r="S17" s="109">
        <v>0.23167733821175401</v>
      </c>
      <c r="T17" s="109">
        <v>5.2195289275097201E-2</v>
      </c>
      <c r="U17" s="109">
        <v>9.11845415046879E-3</v>
      </c>
      <c r="V17" s="109">
        <v>2.0294991996341201E-3</v>
      </c>
      <c r="W17" s="109">
        <v>6.2885890692888197E-4</v>
      </c>
      <c r="X17" s="109">
        <v>1.1433798307797899E-4</v>
      </c>
      <c r="Y17" s="109">
        <v>5.71689915389893E-5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34938</v>
      </c>
      <c r="G18" s="109">
        <v>0</v>
      </c>
      <c r="H18" s="109">
        <v>0</v>
      </c>
      <c r="I18" s="109">
        <v>0</v>
      </c>
      <c r="J18" s="109">
        <v>2.00354914419829E-4</v>
      </c>
      <c r="K18" s="109">
        <v>4.5795409010246699E-4</v>
      </c>
      <c r="L18" s="109">
        <v>7.4417539641650902E-4</v>
      </c>
      <c r="M18" s="109">
        <v>2.4901253649321701E-3</v>
      </c>
      <c r="N18" s="109">
        <v>7.9855744461617695E-3</v>
      </c>
      <c r="O18" s="109">
        <v>3.8325032915450197E-2</v>
      </c>
      <c r="P18" s="109">
        <v>0.126109107561967</v>
      </c>
      <c r="Q18" s="109">
        <v>0.25868681664663101</v>
      </c>
      <c r="R18" s="109">
        <v>0.31364130745892699</v>
      </c>
      <c r="S18" s="109">
        <v>0.19909554067204799</v>
      </c>
      <c r="T18" s="109">
        <v>4.36487492128914E-2</v>
      </c>
      <c r="U18" s="109">
        <v>5.9820253019634796E-3</v>
      </c>
      <c r="V18" s="109">
        <v>1.77457209914706E-3</v>
      </c>
      <c r="W18" s="109">
        <v>5.7244261262808405E-4</v>
      </c>
      <c r="X18" s="109">
        <v>2.2897704505123401E-4</v>
      </c>
      <c r="Y18" s="109">
        <v>5.7244261262808401E-5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28</v>
      </c>
      <c r="F19" s="103">
        <v>21537</v>
      </c>
      <c r="G19" s="109">
        <v>0</v>
      </c>
      <c r="H19" s="109">
        <v>0</v>
      </c>
      <c r="I19" s="109">
        <v>1.8572688861029899E-4</v>
      </c>
      <c r="J19" s="109">
        <v>1.3929516645772399E-4</v>
      </c>
      <c r="K19" s="109">
        <v>9.2863444305149294E-5</v>
      </c>
      <c r="L19" s="109">
        <v>1.3929516645772399E-3</v>
      </c>
      <c r="M19" s="109">
        <v>7.0576217671913504E-3</v>
      </c>
      <c r="N19" s="109">
        <v>2.5676742350373798E-2</v>
      </c>
      <c r="O19" s="109">
        <v>6.7836746064911496E-2</v>
      </c>
      <c r="P19" s="109">
        <v>0.132516135023448</v>
      </c>
      <c r="Q19" s="109">
        <v>0.22315085666527401</v>
      </c>
      <c r="R19" s="109">
        <v>0.28513720573896101</v>
      </c>
      <c r="S19" s="109">
        <v>0.19998142731113899</v>
      </c>
      <c r="T19" s="109">
        <v>4.6756744207642698E-2</v>
      </c>
      <c r="U19" s="109">
        <v>7.3826438222593703E-3</v>
      </c>
      <c r="V19" s="109">
        <v>2.2751543854761598E-3</v>
      </c>
      <c r="W19" s="109">
        <v>1.8572688861029899E-4</v>
      </c>
      <c r="X19" s="109">
        <v>1.8572688861029899E-4</v>
      </c>
      <c r="Y19" s="109">
        <v>4.64317221525746E-5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28</v>
      </c>
      <c r="F20" s="103">
        <v>20788</v>
      </c>
      <c r="G20" s="109">
        <v>0</v>
      </c>
      <c r="H20" s="109">
        <v>9.6209351548970598E-5</v>
      </c>
      <c r="I20" s="109">
        <v>9.6209351548970598E-5</v>
      </c>
      <c r="J20" s="109">
        <v>4.8104675774485299E-5</v>
      </c>
      <c r="K20" s="109">
        <v>6.7346546084279398E-4</v>
      </c>
      <c r="L20" s="109">
        <v>3.0305945737925701E-3</v>
      </c>
      <c r="M20" s="109">
        <v>8.5145276120839001E-3</v>
      </c>
      <c r="N20" s="109">
        <v>2.6217048297094502E-2</v>
      </c>
      <c r="O20" s="109">
        <v>7.1243024822012696E-2</v>
      </c>
      <c r="P20" s="109">
        <v>0.154319799884549</v>
      </c>
      <c r="Q20" s="109">
        <v>0.247739080238599</v>
      </c>
      <c r="R20" s="109">
        <v>0.27467769867231101</v>
      </c>
      <c r="S20" s="109">
        <v>0.168366365210699</v>
      </c>
      <c r="T20" s="109">
        <v>3.8339426592264803E-2</v>
      </c>
      <c r="U20" s="109">
        <v>5.3396190109678702E-3</v>
      </c>
      <c r="V20" s="109">
        <v>1.0101981912641899E-3</v>
      </c>
      <c r="W20" s="109">
        <v>1.4431402732345601E-4</v>
      </c>
      <c r="X20" s="109">
        <v>9.6209351548970598E-5</v>
      </c>
      <c r="Y20" s="109">
        <v>4.8104675774485299E-5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30</v>
      </c>
      <c r="F21" s="103">
        <v>20341</v>
      </c>
      <c r="G21" s="109">
        <v>0</v>
      </c>
      <c r="H21" s="109">
        <v>0</v>
      </c>
      <c r="I21" s="109">
        <v>1.4748537436704199E-4</v>
      </c>
      <c r="J21" s="109">
        <v>4.9161791455680601E-5</v>
      </c>
      <c r="K21" s="109">
        <v>2.4580895727840301E-4</v>
      </c>
      <c r="L21" s="109">
        <v>1.9664716582272301E-3</v>
      </c>
      <c r="M21" s="109">
        <v>9.0457696278452397E-3</v>
      </c>
      <c r="N21" s="109">
        <v>3.2397620569293503E-2</v>
      </c>
      <c r="O21" s="109">
        <v>9.7340347082247702E-2</v>
      </c>
      <c r="P21" s="109">
        <v>0.190206971142028</v>
      </c>
      <c r="Q21" s="109">
        <v>0.27422447273978701</v>
      </c>
      <c r="R21" s="109">
        <v>0.252544122707831</v>
      </c>
      <c r="S21" s="109">
        <v>0.112727987807876</v>
      </c>
      <c r="T21" s="109">
        <v>2.5269160808219799E-2</v>
      </c>
      <c r="U21" s="109">
        <v>3.1463546531635602E-3</v>
      </c>
      <c r="V21" s="109">
        <v>4.9161791455680601E-4</v>
      </c>
      <c r="W21" s="109">
        <v>9.8323582911361297E-5</v>
      </c>
      <c r="X21" s="109">
        <v>9.8323582911361297E-5</v>
      </c>
      <c r="Y21" s="109">
        <v>0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30</v>
      </c>
      <c r="F22" s="105">
        <v>20909</v>
      </c>
      <c r="G22" s="110">
        <v>0</v>
      </c>
      <c r="H22" s="110">
        <v>0</v>
      </c>
      <c r="I22" s="110">
        <v>1.4347888469080301E-4</v>
      </c>
      <c r="J22" s="110">
        <v>9.5652589793868704E-5</v>
      </c>
      <c r="K22" s="110">
        <v>9.0869960304175196E-4</v>
      </c>
      <c r="L22" s="110">
        <v>2.8695776938160601E-3</v>
      </c>
      <c r="M22" s="110">
        <v>1.1669615954852001E-2</v>
      </c>
      <c r="N22" s="110">
        <v>3.7161031134917998E-2</v>
      </c>
      <c r="O22" s="110">
        <v>0.123917930077957</v>
      </c>
      <c r="P22" s="110">
        <v>0.231527093596059</v>
      </c>
      <c r="Q22" s="110">
        <v>0.27868382036443601</v>
      </c>
      <c r="R22" s="110">
        <v>0.208953082404706</v>
      </c>
      <c r="S22" s="110">
        <v>8.3265579415562702E-2</v>
      </c>
      <c r="T22" s="110">
        <v>1.8556602420010501E-2</v>
      </c>
      <c r="U22" s="110">
        <v>1.7695729111865701E-3</v>
      </c>
      <c r="V22" s="110">
        <v>2.8695776938160602E-4</v>
      </c>
      <c r="W22" s="110">
        <v>9.5652589793868704E-5</v>
      </c>
      <c r="X22" s="110">
        <v>9.5652589793868704E-5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153497</v>
      </c>
      <c r="G23" s="109">
        <v>0</v>
      </c>
      <c r="H23" s="109">
        <v>1.30295706105005E-5</v>
      </c>
      <c r="I23" s="109">
        <v>1.04236564884004E-4</v>
      </c>
      <c r="J23" s="109">
        <v>1.4332527671550601E-4</v>
      </c>
      <c r="K23" s="109">
        <v>4.2346104484126701E-4</v>
      </c>
      <c r="L23" s="109">
        <v>1.6156667557020699E-3</v>
      </c>
      <c r="M23" s="109">
        <v>5.8698215600304898E-3</v>
      </c>
      <c r="N23" s="109">
        <v>1.9778888186739799E-2</v>
      </c>
      <c r="O23" s="109">
        <v>6.4711362437050904E-2</v>
      </c>
      <c r="P23" s="109">
        <v>0.14791820035570699</v>
      </c>
      <c r="Q23" s="109">
        <v>0.249301289276012</v>
      </c>
      <c r="R23" s="109">
        <v>0.287588682514968</v>
      </c>
      <c r="S23" s="109">
        <v>0.17526075428184301</v>
      </c>
      <c r="T23" s="109">
        <v>3.9460054593900902E-2</v>
      </c>
      <c r="U23" s="109">
        <v>5.8567919894199896E-3</v>
      </c>
      <c r="V23" s="109">
        <v>1.42673798184981E-3</v>
      </c>
      <c r="W23" s="109">
        <v>3.4528362117826399E-4</v>
      </c>
      <c r="X23" s="109">
        <v>1.4332527671550601E-4</v>
      </c>
      <c r="Y23" s="109">
        <v>3.9088711831501603E-5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56.62</v>
      </c>
      <c r="G27" s="6">
        <v>6.41436085067459E-2</v>
      </c>
      <c r="H27" s="6"/>
      <c r="I27" s="6">
        <v>1.19483192316488E-2</v>
      </c>
      <c r="J27" s="6"/>
      <c r="K27" s="1" t="s">
        <v>425</v>
      </c>
      <c r="L27" s="1"/>
      <c r="M27" s="4" t="s">
        <v>420</v>
      </c>
      <c r="N27" s="4"/>
      <c r="O27" s="3">
        <v>63.08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55.73</v>
      </c>
      <c r="G28" s="6">
        <v>5.2264010532944098E-2</v>
      </c>
      <c r="H28" s="6"/>
      <c r="I28" s="6">
        <v>8.6152613200526605E-3</v>
      </c>
      <c r="J28" s="6"/>
      <c r="K28" s="5" t="s">
        <v>425</v>
      </c>
      <c r="L28" s="5"/>
      <c r="M28" s="4" t="s">
        <v>436</v>
      </c>
      <c r="N28" s="4"/>
      <c r="O28" s="3">
        <v>62.49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28</v>
      </c>
      <c r="F29" s="116">
        <v>54.98</v>
      </c>
      <c r="G29" s="6">
        <v>5.6832427914751397E-2</v>
      </c>
      <c r="H29" s="6"/>
      <c r="I29" s="6">
        <v>1.00756837071087E-2</v>
      </c>
      <c r="J29" s="6"/>
      <c r="K29" s="5" t="s">
        <v>426</v>
      </c>
      <c r="L29" s="5"/>
      <c r="M29" s="4" t="s">
        <v>426</v>
      </c>
      <c r="N29" s="4"/>
      <c r="O29" s="3">
        <v>62.62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28</v>
      </c>
      <c r="F30" s="116">
        <v>54.17</v>
      </c>
      <c r="G30" s="6">
        <v>4.4977871849143702E-2</v>
      </c>
      <c r="H30" s="6"/>
      <c r="I30" s="6">
        <v>6.6384452568789701E-3</v>
      </c>
      <c r="J30" s="6"/>
      <c r="K30" s="5" t="s">
        <v>425</v>
      </c>
      <c r="L30" s="5"/>
      <c r="M30" s="4" t="s">
        <v>422</v>
      </c>
      <c r="N30" s="4"/>
      <c r="O30" s="3">
        <v>61.84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30</v>
      </c>
      <c r="F31" s="116">
        <v>52.75</v>
      </c>
      <c r="G31" s="6">
        <v>2.9103780541762901E-2</v>
      </c>
      <c r="H31" s="6"/>
      <c r="I31" s="6">
        <v>3.83461973354309E-3</v>
      </c>
      <c r="J31" s="6"/>
      <c r="K31" s="5" t="s">
        <v>426</v>
      </c>
      <c r="L31" s="5"/>
      <c r="M31" s="4" t="s">
        <v>426</v>
      </c>
      <c r="N31" s="4"/>
      <c r="O31" s="3">
        <v>59.74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30</v>
      </c>
      <c r="F32" s="116">
        <v>51.46</v>
      </c>
      <c r="G32" s="6">
        <v>2.0804438280166399E-2</v>
      </c>
      <c r="H32" s="6"/>
      <c r="I32" s="6">
        <v>2.2478358601559102E-3</v>
      </c>
      <c r="J32" s="6"/>
      <c r="K32" s="5" t="s">
        <v>422</v>
      </c>
      <c r="L32" s="5"/>
      <c r="M32" s="4" t="s">
        <v>422</v>
      </c>
      <c r="N32" s="4"/>
      <c r="O32" s="3">
        <v>58.82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55.136297390127801</v>
      </c>
      <c r="G34" s="6">
        <v>5.2821940620852999E-2</v>
      </c>
      <c r="H34" s="6"/>
      <c r="I34" s="6">
        <v>9.2763654341547208E-3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54.141813009721403</v>
      </c>
      <c r="G35" s="6">
        <v>4.1704182162197401E-2</v>
      </c>
      <c r="H35" s="6"/>
      <c r="I35" s="6">
        <v>6.3417498532002403E-3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72245</v>
      </c>
      <c r="G6" s="103">
        <v>5</v>
      </c>
      <c r="H6" s="103">
        <v>6</v>
      </c>
      <c r="I6" s="103">
        <v>9</v>
      </c>
      <c r="J6" s="103">
        <v>17</v>
      </c>
      <c r="K6" s="103">
        <v>54</v>
      </c>
      <c r="L6" s="103">
        <v>177</v>
      </c>
      <c r="M6" s="103">
        <v>408</v>
      </c>
      <c r="N6" s="103">
        <v>792</v>
      </c>
      <c r="O6" s="103">
        <v>1335</v>
      </c>
      <c r="P6" s="103">
        <v>3472</v>
      </c>
      <c r="Q6" s="103">
        <v>12569</v>
      </c>
      <c r="R6" s="103">
        <v>26785</v>
      </c>
      <c r="S6" s="103">
        <v>20935</v>
      </c>
      <c r="T6" s="103">
        <v>4823</v>
      </c>
      <c r="U6" s="103">
        <v>698</v>
      </c>
      <c r="V6" s="103">
        <v>102</v>
      </c>
      <c r="W6" s="103">
        <v>38</v>
      </c>
      <c r="X6" s="103">
        <v>9</v>
      </c>
      <c r="Y6" s="103">
        <v>11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71124</v>
      </c>
      <c r="G7" s="103">
        <v>6</v>
      </c>
      <c r="H7" s="103">
        <v>6</v>
      </c>
      <c r="I7" s="103">
        <v>14</v>
      </c>
      <c r="J7" s="103">
        <v>23</v>
      </c>
      <c r="K7" s="103">
        <v>90</v>
      </c>
      <c r="L7" s="103">
        <v>425</v>
      </c>
      <c r="M7" s="103">
        <v>458</v>
      </c>
      <c r="N7" s="103">
        <v>320</v>
      </c>
      <c r="O7" s="103">
        <v>669</v>
      </c>
      <c r="P7" s="103">
        <v>2347</v>
      </c>
      <c r="Q7" s="103">
        <v>8244</v>
      </c>
      <c r="R7" s="103">
        <v>23273</v>
      </c>
      <c r="S7" s="103">
        <v>26091</v>
      </c>
      <c r="T7" s="103">
        <v>7721</v>
      </c>
      <c r="U7" s="103">
        <v>1140</v>
      </c>
      <c r="V7" s="103">
        <v>225</v>
      </c>
      <c r="W7" s="103">
        <v>50</v>
      </c>
      <c r="X7" s="103">
        <v>15</v>
      </c>
      <c r="Y7" s="103">
        <v>7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55588</v>
      </c>
      <c r="G8" s="103">
        <v>3</v>
      </c>
      <c r="H8" s="103">
        <v>1</v>
      </c>
      <c r="I8" s="103">
        <v>3</v>
      </c>
      <c r="J8" s="103">
        <v>10</v>
      </c>
      <c r="K8" s="103">
        <v>35</v>
      </c>
      <c r="L8" s="103">
        <v>167</v>
      </c>
      <c r="M8" s="103">
        <v>362</v>
      </c>
      <c r="N8" s="103">
        <v>612</v>
      </c>
      <c r="O8" s="103">
        <v>829</v>
      </c>
      <c r="P8" s="103">
        <v>2170</v>
      </c>
      <c r="Q8" s="103">
        <v>8128</v>
      </c>
      <c r="R8" s="103">
        <v>19876</v>
      </c>
      <c r="S8" s="103">
        <v>17588</v>
      </c>
      <c r="T8" s="103">
        <v>5078</v>
      </c>
      <c r="U8" s="103">
        <v>586</v>
      </c>
      <c r="V8" s="103">
        <v>97</v>
      </c>
      <c r="W8" s="103">
        <v>24</v>
      </c>
      <c r="X8" s="103">
        <v>13</v>
      </c>
      <c r="Y8" s="103">
        <v>6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51510</v>
      </c>
      <c r="G9" s="103">
        <v>4</v>
      </c>
      <c r="H9" s="103">
        <v>3</v>
      </c>
      <c r="I9" s="103">
        <v>1</v>
      </c>
      <c r="J9" s="103">
        <v>5</v>
      </c>
      <c r="K9" s="103">
        <v>55</v>
      </c>
      <c r="L9" s="103">
        <v>341</v>
      </c>
      <c r="M9" s="103">
        <v>387</v>
      </c>
      <c r="N9" s="103">
        <v>270</v>
      </c>
      <c r="O9" s="103">
        <v>546</v>
      </c>
      <c r="P9" s="103">
        <v>1631</v>
      </c>
      <c r="Q9" s="103">
        <v>5637</v>
      </c>
      <c r="R9" s="103">
        <v>15849</v>
      </c>
      <c r="S9" s="103">
        <v>19242</v>
      </c>
      <c r="T9" s="103">
        <v>6461</v>
      </c>
      <c r="U9" s="103">
        <v>878</v>
      </c>
      <c r="V9" s="103">
        <v>156</v>
      </c>
      <c r="W9" s="103">
        <v>30</v>
      </c>
      <c r="X9" s="103">
        <v>13</v>
      </c>
      <c r="Y9" s="103">
        <v>1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88797</v>
      </c>
      <c r="G10" s="103">
        <v>2</v>
      </c>
      <c r="H10" s="103">
        <v>8</v>
      </c>
      <c r="I10" s="103">
        <v>0</v>
      </c>
      <c r="J10" s="103">
        <v>8</v>
      </c>
      <c r="K10" s="103">
        <v>73</v>
      </c>
      <c r="L10" s="103">
        <v>253</v>
      </c>
      <c r="M10" s="103">
        <v>541</v>
      </c>
      <c r="N10" s="103">
        <v>1030</v>
      </c>
      <c r="O10" s="103">
        <v>2069</v>
      </c>
      <c r="P10" s="103">
        <v>6348</v>
      </c>
      <c r="Q10" s="103">
        <v>19497</v>
      </c>
      <c r="R10" s="103">
        <v>33404</v>
      </c>
      <c r="S10" s="103">
        <v>19906</v>
      </c>
      <c r="T10" s="103">
        <v>4954</v>
      </c>
      <c r="U10" s="103">
        <v>573</v>
      </c>
      <c r="V10" s="103">
        <v>93</v>
      </c>
      <c r="W10" s="103">
        <v>21</v>
      </c>
      <c r="X10" s="103">
        <v>12</v>
      </c>
      <c r="Y10" s="103">
        <v>5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85178</v>
      </c>
      <c r="G11" s="105">
        <v>2</v>
      </c>
      <c r="H11" s="105">
        <v>5</v>
      </c>
      <c r="I11" s="105">
        <v>0</v>
      </c>
      <c r="J11" s="105">
        <v>11</v>
      </c>
      <c r="K11" s="105">
        <v>67</v>
      </c>
      <c r="L11" s="105">
        <v>429</v>
      </c>
      <c r="M11" s="105">
        <v>661</v>
      </c>
      <c r="N11" s="105">
        <v>922</v>
      </c>
      <c r="O11" s="105">
        <v>2189</v>
      </c>
      <c r="P11" s="105">
        <v>6701</v>
      </c>
      <c r="Q11" s="105">
        <v>16110</v>
      </c>
      <c r="R11" s="105">
        <v>28572</v>
      </c>
      <c r="S11" s="105">
        <v>22318</v>
      </c>
      <c r="T11" s="105">
        <v>6353</v>
      </c>
      <c r="U11" s="105">
        <v>647</v>
      </c>
      <c r="V11" s="105">
        <v>149</v>
      </c>
      <c r="W11" s="105">
        <v>25</v>
      </c>
      <c r="X11" s="105">
        <v>15</v>
      </c>
      <c r="Y11" s="105">
        <v>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424442</v>
      </c>
      <c r="G12" s="103">
        <v>22</v>
      </c>
      <c r="H12" s="103">
        <v>29</v>
      </c>
      <c r="I12" s="103">
        <v>27</v>
      </c>
      <c r="J12" s="103">
        <v>74</v>
      </c>
      <c r="K12" s="103">
        <v>374</v>
      </c>
      <c r="L12" s="103">
        <v>1792</v>
      </c>
      <c r="M12" s="103">
        <v>2817</v>
      </c>
      <c r="N12" s="103">
        <v>3946</v>
      </c>
      <c r="O12" s="103">
        <v>7637</v>
      </c>
      <c r="P12" s="103">
        <v>22669</v>
      </c>
      <c r="Q12" s="103">
        <v>70185</v>
      </c>
      <c r="R12" s="103">
        <v>147759</v>
      </c>
      <c r="S12" s="103">
        <v>126080</v>
      </c>
      <c r="T12" s="103">
        <v>35390</v>
      </c>
      <c r="U12" s="103">
        <v>4522</v>
      </c>
      <c r="V12" s="103">
        <v>822</v>
      </c>
      <c r="W12" s="103">
        <v>188</v>
      </c>
      <c r="X12" s="103">
        <v>77</v>
      </c>
      <c r="Y12" s="103">
        <v>32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72245</v>
      </c>
      <c r="G17" s="109">
        <v>6.9208941795280006E-5</v>
      </c>
      <c r="H17" s="109">
        <v>8.3050730154335904E-5</v>
      </c>
      <c r="I17" s="109">
        <v>1.2457609523150399E-4</v>
      </c>
      <c r="J17" s="109">
        <v>2.3531040210395199E-4</v>
      </c>
      <c r="K17" s="109">
        <v>7.4745657138902298E-4</v>
      </c>
      <c r="L17" s="109">
        <v>2.44999653955291E-3</v>
      </c>
      <c r="M17" s="109">
        <v>5.64744965049484E-3</v>
      </c>
      <c r="N17" s="109">
        <v>1.0962696380372301E-2</v>
      </c>
      <c r="O17" s="109">
        <v>1.8478787459339702E-2</v>
      </c>
      <c r="P17" s="109">
        <v>4.8058689182642403E-2</v>
      </c>
      <c r="Q17" s="109">
        <v>0.17397743788497499</v>
      </c>
      <c r="R17" s="109">
        <v>0.370752301197315</v>
      </c>
      <c r="S17" s="109">
        <v>0.28977783929683698</v>
      </c>
      <c r="T17" s="109">
        <v>6.6758945255726995E-2</v>
      </c>
      <c r="U17" s="109">
        <v>9.6615682746210799E-3</v>
      </c>
      <c r="V17" s="109">
        <v>1.41186241262371E-3</v>
      </c>
      <c r="W17" s="109">
        <v>5.2598795764412795E-4</v>
      </c>
      <c r="X17" s="109">
        <v>1.2457609523150399E-4</v>
      </c>
      <c r="Y17" s="109">
        <v>1.5225967194961601E-4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71124</v>
      </c>
      <c r="G18" s="109">
        <v>8.43597098025983E-5</v>
      </c>
      <c r="H18" s="109">
        <v>8.43597098025983E-5</v>
      </c>
      <c r="I18" s="109">
        <v>1.9683932287272899E-4</v>
      </c>
      <c r="J18" s="109">
        <v>3.2337888757662698E-4</v>
      </c>
      <c r="K18" s="109">
        <v>1.26539564703897E-3</v>
      </c>
      <c r="L18" s="109">
        <v>5.9754794443507104E-3</v>
      </c>
      <c r="M18" s="109">
        <v>6.4394578482649999E-3</v>
      </c>
      <c r="N18" s="109">
        <v>4.4991845228052399E-3</v>
      </c>
      <c r="O18" s="109">
        <v>9.4061076429897104E-3</v>
      </c>
      <c r="P18" s="109">
        <v>3.2998706484449698E-2</v>
      </c>
      <c r="Q18" s="109">
        <v>0.11591024126877</v>
      </c>
      <c r="R18" s="109">
        <v>0.32721725437264498</v>
      </c>
      <c r="S18" s="109">
        <v>0.36683819807659901</v>
      </c>
      <c r="T18" s="109">
        <v>0.10855688656431001</v>
      </c>
      <c r="U18" s="109">
        <v>1.6028344862493701E-2</v>
      </c>
      <c r="V18" s="109">
        <v>3.1634891175974398E-3</v>
      </c>
      <c r="W18" s="109">
        <v>7.0299758168831895E-4</v>
      </c>
      <c r="X18" s="109">
        <v>2.10899274506496E-4</v>
      </c>
      <c r="Y18" s="109">
        <v>9.8419661436364699E-5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55588</v>
      </c>
      <c r="G19" s="109">
        <v>5.3968482406274699E-5</v>
      </c>
      <c r="H19" s="109">
        <v>1.79894941354249E-5</v>
      </c>
      <c r="I19" s="109">
        <v>5.3968482406274699E-5</v>
      </c>
      <c r="J19" s="109">
        <v>1.79894941354249E-4</v>
      </c>
      <c r="K19" s="109">
        <v>6.2963229473987203E-4</v>
      </c>
      <c r="L19" s="109">
        <v>3.0042455206159601E-3</v>
      </c>
      <c r="M19" s="109">
        <v>6.5121968770238204E-3</v>
      </c>
      <c r="N19" s="109">
        <v>1.100957041088E-2</v>
      </c>
      <c r="O19" s="109">
        <v>1.4913290638267299E-2</v>
      </c>
      <c r="P19" s="109">
        <v>3.9037202273872099E-2</v>
      </c>
      <c r="Q19" s="109">
        <v>0.14621860833273401</v>
      </c>
      <c r="R19" s="109">
        <v>0.35755918543570597</v>
      </c>
      <c r="S19" s="109">
        <v>0.31639922285385302</v>
      </c>
      <c r="T19" s="109">
        <v>9.1350651219687704E-2</v>
      </c>
      <c r="U19" s="109">
        <v>1.0541843563359E-2</v>
      </c>
      <c r="V19" s="109">
        <v>1.7449809311362199E-3</v>
      </c>
      <c r="W19" s="109">
        <v>4.3174785925019802E-4</v>
      </c>
      <c r="X19" s="109">
        <v>2.3386342376052399E-4</v>
      </c>
      <c r="Y19" s="109">
        <v>1.07936964812549E-4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51510</v>
      </c>
      <c r="G20" s="109">
        <v>7.7654824305959996E-5</v>
      </c>
      <c r="H20" s="109">
        <v>5.8241118229469997E-5</v>
      </c>
      <c r="I20" s="109">
        <v>1.9413706076489999E-5</v>
      </c>
      <c r="J20" s="109">
        <v>9.7068530382449995E-5</v>
      </c>
      <c r="K20" s="109">
        <v>1.0677538342069501E-3</v>
      </c>
      <c r="L20" s="109">
        <v>6.6200737720830899E-3</v>
      </c>
      <c r="M20" s="109">
        <v>7.5131042516016298E-3</v>
      </c>
      <c r="N20" s="109">
        <v>5.2417006406522996E-3</v>
      </c>
      <c r="O20" s="109">
        <v>1.05998835177635E-2</v>
      </c>
      <c r="P20" s="109">
        <v>3.1663754610755199E-2</v>
      </c>
      <c r="Q20" s="109">
        <v>0.109435061153174</v>
      </c>
      <c r="R20" s="109">
        <v>0.30768782760628999</v>
      </c>
      <c r="S20" s="109">
        <v>0.37355853232382102</v>
      </c>
      <c r="T20" s="109">
        <v>0.12543195496020201</v>
      </c>
      <c r="U20" s="109">
        <v>1.7045233935158201E-2</v>
      </c>
      <c r="V20" s="109">
        <v>3.0285381479324401E-3</v>
      </c>
      <c r="W20" s="109">
        <v>5.8241118229469997E-4</v>
      </c>
      <c r="X20" s="109">
        <v>2.5237817899436999E-4</v>
      </c>
      <c r="Y20" s="109">
        <v>1.9413706076489999E-5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88797</v>
      </c>
      <c r="G21" s="109">
        <v>2.2523283444260499E-5</v>
      </c>
      <c r="H21" s="109">
        <v>9.0093133777041995E-5</v>
      </c>
      <c r="I21" s="109">
        <v>0</v>
      </c>
      <c r="J21" s="109">
        <v>9.0093133777041995E-5</v>
      </c>
      <c r="K21" s="109">
        <v>8.2209984571550898E-4</v>
      </c>
      <c r="L21" s="109">
        <v>2.84919535569895E-3</v>
      </c>
      <c r="M21" s="109">
        <v>6.0925481716724702E-3</v>
      </c>
      <c r="N21" s="109">
        <v>1.15994909737942E-2</v>
      </c>
      <c r="O21" s="109">
        <v>2.3300336723087501E-2</v>
      </c>
      <c r="P21" s="109">
        <v>7.1488901652082798E-2</v>
      </c>
      <c r="Q21" s="109">
        <v>0.21956822865637299</v>
      </c>
      <c r="R21" s="109">
        <v>0.37618388008603898</v>
      </c>
      <c r="S21" s="109">
        <v>0.22417424012072501</v>
      </c>
      <c r="T21" s="109">
        <v>5.5790173091433297E-2</v>
      </c>
      <c r="U21" s="109">
        <v>6.4529207067806401E-3</v>
      </c>
      <c r="V21" s="109">
        <v>1.0473326801581099E-3</v>
      </c>
      <c r="W21" s="109">
        <v>2.3649447616473499E-4</v>
      </c>
      <c r="X21" s="109">
        <v>1.35139700665563E-4</v>
      </c>
      <c r="Y21" s="109">
        <v>5.6308208610651299E-5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85178</v>
      </c>
      <c r="G22" s="110">
        <v>2.3480241376881399E-5</v>
      </c>
      <c r="H22" s="110">
        <v>5.8700603442203403E-5</v>
      </c>
      <c r="I22" s="110">
        <v>0</v>
      </c>
      <c r="J22" s="110">
        <v>1.2914132757284701E-4</v>
      </c>
      <c r="K22" s="110">
        <v>7.8658808612552496E-4</v>
      </c>
      <c r="L22" s="110">
        <v>5.0365117753410496E-3</v>
      </c>
      <c r="M22" s="110">
        <v>7.7602197750592898E-3</v>
      </c>
      <c r="N22" s="110">
        <v>1.0824391274742299E-2</v>
      </c>
      <c r="O22" s="110">
        <v>2.5699124186996599E-2</v>
      </c>
      <c r="P22" s="110">
        <v>7.8670548733241003E-2</v>
      </c>
      <c r="Q22" s="110">
        <v>0.18913334429077899</v>
      </c>
      <c r="R22" s="110">
        <v>0.335438728310127</v>
      </c>
      <c r="S22" s="110">
        <v>0.26201601352461901</v>
      </c>
      <c r="T22" s="110">
        <v>7.4584986733663594E-2</v>
      </c>
      <c r="U22" s="110">
        <v>7.5958580854211203E-3</v>
      </c>
      <c r="V22" s="110">
        <v>1.7492779825776599E-3</v>
      </c>
      <c r="W22" s="110">
        <v>2.9350301721101698E-4</v>
      </c>
      <c r="X22" s="110">
        <v>1.7610181032661E-4</v>
      </c>
      <c r="Y22" s="110">
        <v>2.3480241376881399E-5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424442</v>
      </c>
      <c r="G23" s="109">
        <v>5.1832759246257398E-5</v>
      </c>
      <c r="H23" s="109">
        <v>6.8325000824612101E-5</v>
      </c>
      <c r="I23" s="109">
        <v>6.3612931802225006E-5</v>
      </c>
      <c r="J23" s="109">
        <v>1.7434655382832001E-4</v>
      </c>
      <c r="K23" s="109">
        <v>8.8115690718637704E-4</v>
      </c>
      <c r="L23" s="109">
        <v>4.22201384405879E-3</v>
      </c>
      <c r="M23" s="109">
        <v>6.6369492180321501E-3</v>
      </c>
      <c r="N23" s="109">
        <v>9.2969121811696306E-3</v>
      </c>
      <c r="O23" s="109">
        <v>1.7993035561984901E-2</v>
      </c>
      <c r="P23" s="109">
        <v>5.3408946334245901E-2</v>
      </c>
      <c r="Q23" s="109">
        <v>0.16535828216811699</v>
      </c>
      <c r="R23" s="109">
        <v>0.34812530333944303</v>
      </c>
      <c r="S23" s="109">
        <v>0.297048831171279</v>
      </c>
      <c r="T23" s="109">
        <v>8.3380061351138707E-2</v>
      </c>
      <c r="U23" s="109">
        <v>1.0653988059617101E-2</v>
      </c>
      <c r="V23" s="109">
        <v>1.9366603682010701E-3</v>
      </c>
      <c r="W23" s="109">
        <v>4.4293448810438202E-4</v>
      </c>
      <c r="X23" s="109">
        <v>1.8141465736190099E-4</v>
      </c>
      <c r="Y23" s="109">
        <v>7.5393104358192594E-5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57.75</v>
      </c>
      <c r="G27" s="6">
        <v>7.8635199667797098E-2</v>
      </c>
      <c r="H27" s="6"/>
      <c r="I27" s="6">
        <v>1.1876254412070001E-2</v>
      </c>
      <c r="J27" s="6"/>
      <c r="K27" s="1" t="s">
        <v>430</v>
      </c>
      <c r="L27" s="1"/>
      <c r="M27" s="4" t="s">
        <v>430</v>
      </c>
      <c r="N27" s="4"/>
      <c r="O27" s="3">
        <v>63.69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59.24</v>
      </c>
      <c r="G28" s="6">
        <v>0.12876103706203301</v>
      </c>
      <c r="H28" s="6"/>
      <c r="I28" s="6">
        <v>2.0204150497722301E-2</v>
      </c>
      <c r="J28" s="6"/>
      <c r="K28" s="5" t="s">
        <v>430</v>
      </c>
      <c r="L28" s="5"/>
      <c r="M28" s="4" t="s">
        <v>420</v>
      </c>
      <c r="N28" s="4"/>
      <c r="O28" s="3">
        <v>64.62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58.41</v>
      </c>
      <c r="G29" s="6">
        <v>0.10441102396200599</v>
      </c>
      <c r="H29" s="6"/>
      <c r="I29" s="6">
        <v>1.3060372742318501E-2</v>
      </c>
      <c r="J29" s="6"/>
      <c r="K29" s="5" t="s">
        <v>426</v>
      </c>
      <c r="L29" s="5"/>
      <c r="M29" s="4" t="s">
        <v>426</v>
      </c>
      <c r="N29" s="4"/>
      <c r="O29" s="3">
        <v>64.19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59.45</v>
      </c>
      <c r="G30" s="6">
        <v>0.14635993011065801</v>
      </c>
      <c r="H30" s="6"/>
      <c r="I30" s="6">
        <v>2.0927975150456201E-2</v>
      </c>
      <c r="J30" s="6"/>
      <c r="K30" s="5" t="s">
        <v>422</v>
      </c>
      <c r="L30" s="5"/>
      <c r="M30" s="4" t="s">
        <v>422</v>
      </c>
      <c r="N30" s="4"/>
      <c r="O30" s="3">
        <v>64.849999999999994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56.69</v>
      </c>
      <c r="G31" s="6">
        <v>6.3718368863813005E-2</v>
      </c>
      <c r="H31" s="6"/>
      <c r="I31" s="6">
        <v>7.9281957723797009E-3</v>
      </c>
      <c r="J31" s="6"/>
      <c r="K31" s="5" t="s">
        <v>427</v>
      </c>
      <c r="L31" s="5"/>
      <c r="M31" s="4" t="s">
        <v>427</v>
      </c>
      <c r="N31" s="4"/>
      <c r="O31" s="3">
        <v>63.01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57.05</v>
      </c>
      <c r="G32" s="6">
        <v>8.4423207870576902E-2</v>
      </c>
      <c r="H32" s="6"/>
      <c r="I32" s="6">
        <v>9.8382211369132892E-3</v>
      </c>
      <c r="J32" s="6"/>
      <c r="K32" s="5" t="s">
        <v>427</v>
      </c>
      <c r="L32" s="5"/>
      <c r="M32" s="4" t="s">
        <v>427</v>
      </c>
      <c r="N32" s="4"/>
      <c r="O32" s="3">
        <v>63.67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57.484862484420397</v>
      </c>
      <c r="G34" s="6">
        <v>7.9134930526704506E-2</v>
      </c>
      <c r="H34" s="6"/>
      <c r="I34" s="6">
        <v>1.05617873794027E-2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58.394414951975797</v>
      </c>
      <c r="G35" s="6">
        <v>0.114950051007642</v>
      </c>
      <c r="H35" s="6"/>
      <c r="I35" s="6">
        <v>1.61347756626181E-2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21</v>
      </c>
      <c r="F7" s="103">
        <v>387292</v>
      </c>
      <c r="G7" s="103">
        <v>43</v>
      </c>
      <c r="H7" s="103">
        <v>47</v>
      </c>
      <c r="I7" s="103">
        <v>13</v>
      </c>
      <c r="J7" s="103">
        <v>4</v>
      </c>
      <c r="K7" s="103">
        <v>1</v>
      </c>
      <c r="L7" s="103">
        <v>4</v>
      </c>
      <c r="M7" s="103">
        <v>7</v>
      </c>
      <c r="N7" s="103">
        <v>18</v>
      </c>
      <c r="O7" s="103">
        <v>25</v>
      </c>
      <c r="P7" s="103">
        <v>79</v>
      </c>
      <c r="Q7" s="103">
        <v>205</v>
      </c>
      <c r="R7" s="103">
        <v>911</v>
      </c>
      <c r="S7" s="103">
        <v>6969</v>
      </c>
      <c r="T7" s="103">
        <v>32163</v>
      </c>
      <c r="U7" s="103">
        <v>114506</v>
      </c>
      <c r="V7" s="103">
        <v>127169</v>
      </c>
      <c r="W7" s="103">
        <v>69848</v>
      </c>
      <c r="X7" s="103">
        <v>27075</v>
      </c>
      <c r="Y7" s="103">
        <v>8205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29</v>
      </c>
      <c r="F8" s="103">
        <v>501887</v>
      </c>
      <c r="G8" s="103">
        <v>127</v>
      </c>
      <c r="H8" s="103">
        <v>112</v>
      </c>
      <c r="I8" s="103">
        <v>35</v>
      </c>
      <c r="J8" s="103">
        <v>37</v>
      </c>
      <c r="K8" s="103">
        <v>49</v>
      </c>
      <c r="L8" s="103">
        <v>82</v>
      </c>
      <c r="M8" s="103">
        <v>149</v>
      </c>
      <c r="N8" s="103">
        <v>262</v>
      </c>
      <c r="O8" s="103">
        <v>562</v>
      </c>
      <c r="P8" s="103">
        <v>1470</v>
      </c>
      <c r="Q8" s="103">
        <v>6161</v>
      </c>
      <c r="R8" s="103">
        <v>29017</v>
      </c>
      <c r="S8" s="103">
        <v>75866</v>
      </c>
      <c r="T8" s="103">
        <v>89843</v>
      </c>
      <c r="U8" s="103">
        <v>173628</v>
      </c>
      <c r="V8" s="103">
        <v>103395</v>
      </c>
      <c r="W8" s="103">
        <v>18179</v>
      </c>
      <c r="X8" s="103">
        <v>2340</v>
      </c>
      <c r="Y8" s="103">
        <v>573</v>
      </c>
    </row>
    <row r="9" spans="1:25" ht="18.75" customHeight="1">
      <c r="A9" s="118">
        <v>4</v>
      </c>
      <c r="B9" s="118" t="s">
        <v>421</v>
      </c>
      <c r="C9" s="118">
        <v>70</v>
      </c>
      <c r="D9" s="101" t="s">
        <v>423</v>
      </c>
      <c r="E9" s="102">
        <v>29</v>
      </c>
      <c r="F9" s="103">
        <v>493648</v>
      </c>
      <c r="G9" s="103">
        <v>37</v>
      </c>
      <c r="H9" s="103">
        <v>53</v>
      </c>
      <c r="I9" s="103">
        <v>25</v>
      </c>
      <c r="J9" s="103">
        <v>7</v>
      </c>
      <c r="K9" s="103">
        <v>2</v>
      </c>
      <c r="L9" s="103">
        <v>7</v>
      </c>
      <c r="M9" s="103">
        <v>11</v>
      </c>
      <c r="N9" s="103">
        <v>13</v>
      </c>
      <c r="O9" s="103">
        <v>58</v>
      </c>
      <c r="P9" s="103">
        <v>170</v>
      </c>
      <c r="Q9" s="103">
        <v>546</v>
      </c>
      <c r="R9" s="103">
        <v>1699</v>
      </c>
      <c r="S9" s="103">
        <v>10185</v>
      </c>
      <c r="T9" s="103">
        <v>43814</v>
      </c>
      <c r="U9" s="103">
        <v>151778</v>
      </c>
      <c r="V9" s="103">
        <v>161159</v>
      </c>
      <c r="W9" s="103">
        <v>83290</v>
      </c>
      <c r="X9" s="103">
        <v>31349</v>
      </c>
      <c r="Y9" s="103">
        <v>9445</v>
      </c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31</v>
      </c>
      <c r="F10" s="103">
        <v>498645</v>
      </c>
      <c r="G10" s="103">
        <v>80</v>
      </c>
      <c r="H10" s="103">
        <v>125</v>
      </c>
      <c r="I10" s="103">
        <v>46</v>
      </c>
      <c r="J10" s="103">
        <v>63</v>
      </c>
      <c r="K10" s="103">
        <v>66</v>
      </c>
      <c r="L10" s="103">
        <v>116</v>
      </c>
      <c r="M10" s="103">
        <v>170</v>
      </c>
      <c r="N10" s="103">
        <v>247</v>
      </c>
      <c r="O10" s="103">
        <v>583</v>
      </c>
      <c r="P10" s="103">
        <v>1786</v>
      </c>
      <c r="Q10" s="103">
        <v>6800</v>
      </c>
      <c r="R10" s="103">
        <v>29629</v>
      </c>
      <c r="S10" s="103">
        <v>75711</v>
      </c>
      <c r="T10" s="103">
        <v>96269</v>
      </c>
      <c r="U10" s="103">
        <v>171871</v>
      </c>
      <c r="V10" s="103">
        <v>95738</v>
      </c>
      <c r="W10" s="103">
        <v>16609</v>
      </c>
      <c r="X10" s="103">
        <v>2220</v>
      </c>
      <c r="Y10" s="103">
        <v>516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31</v>
      </c>
      <c r="F11" s="105">
        <v>495778</v>
      </c>
      <c r="G11" s="105">
        <v>55</v>
      </c>
      <c r="H11" s="105">
        <v>46</v>
      </c>
      <c r="I11" s="105">
        <v>16</v>
      </c>
      <c r="J11" s="105">
        <v>7</v>
      </c>
      <c r="K11" s="105">
        <v>4</v>
      </c>
      <c r="L11" s="105">
        <v>9</v>
      </c>
      <c r="M11" s="105">
        <v>15</v>
      </c>
      <c r="N11" s="105">
        <v>29</v>
      </c>
      <c r="O11" s="105">
        <v>65</v>
      </c>
      <c r="P11" s="105">
        <v>218</v>
      </c>
      <c r="Q11" s="105">
        <v>783</v>
      </c>
      <c r="R11" s="105">
        <v>2975</v>
      </c>
      <c r="S11" s="105">
        <v>14117</v>
      </c>
      <c r="T11" s="105">
        <v>52149</v>
      </c>
      <c r="U11" s="105">
        <v>155554</v>
      </c>
      <c r="V11" s="105">
        <v>154143</v>
      </c>
      <c r="W11" s="105">
        <v>78640</v>
      </c>
      <c r="X11" s="105">
        <v>28728</v>
      </c>
      <c r="Y11" s="105">
        <v>8225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2377250</v>
      </c>
      <c r="G12" s="103">
        <v>342</v>
      </c>
      <c r="H12" s="103">
        <v>383</v>
      </c>
      <c r="I12" s="103">
        <v>135</v>
      </c>
      <c r="J12" s="103">
        <v>118</v>
      </c>
      <c r="K12" s="103">
        <v>122</v>
      </c>
      <c r="L12" s="103">
        <v>218</v>
      </c>
      <c r="M12" s="103">
        <v>352</v>
      </c>
      <c r="N12" s="103">
        <v>569</v>
      </c>
      <c r="O12" s="103">
        <v>1293</v>
      </c>
      <c r="P12" s="103">
        <v>3723</v>
      </c>
      <c r="Q12" s="103">
        <v>14495</v>
      </c>
      <c r="R12" s="103">
        <v>64231</v>
      </c>
      <c r="S12" s="103">
        <v>182848</v>
      </c>
      <c r="T12" s="103">
        <v>314238</v>
      </c>
      <c r="U12" s="103">
        <v>767337</v>
      </c>
      <c r="V12" s="103">
        <v>641604</v>
      </c>
      <c r="W12" s="103">
        <v>266566</v>
      </c>
      <c r="X12" s="103">
        <v>91712</v>
      </c>
      <c r="Y12" s="103">
        <v>26964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/>
      <c r="E17" s="102"/>
      <c r="F17" s="103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21</v>
      </c>
      <c r="F18" s="103">
        <v>387292</v>
      </c>
      <c r="G18" s="109">
        <v>1.11027338545594E-4</v>
      </c>
      <c r="H18" s="109">
        <v>1.21355463061463E-4</v>
      </c>
      <c r="I18" s="109">
        <v>3.3566404676574799E-5</v>
      </c>
      <c r="J18" s="109">
        <v>1.03281245158692E-5</v>
      </c>
      <c r="K18" s="109">
        <v>2.5820311289672899E-6</v>
      </c>
      <c r="L18" s="109">
        <v>1.03281245158692E-5</v>
      </c>
      <c r="M18" s="109">
        <v>1.8074217902770999E-5</v>
      </c>
      <c r="N18" s="109">
        <v>4.6476560321411197E-5</v>
      </c>
      <c r="O18" s="109">
        <v>6.4550778224182305E-5</v>
      </c>
      <c r="P18" s="109">
        <v>2.0398045918841601E-4</v>
      </c>
      <c r="Q18" s="109">
        <v>5.2931638143829496E-4</v>
      </c>
      <c r="R18" s="109">
        <v>2.3522303584892E-3</v>
      </c>
      <c r="S18" s="109">
        <v>1.7994174937773E-2</v>
      </c>
      <c r="T18" s="109">
        <v>8.3045867200974996E-2</v>
      </c>
      <c r="U18" s="109">
        <v>0.29565805645352899</v>
      </c>
      <c r="V18" s="109">
        <v>0.32835431663964099</v>
      </c>
      <c r="W18" s="109">
        <v>0.180349710296107</v>
      </c>
      <c r="X18" s="109">
        <v>6.9908492816789403E-2</v>
      </c>
      <c r="Y18" s="109">
        <v>2.1185565413176601E-2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29</v>
      </c>
      <c r="F19" s="103">
        <v>501887</v>
      </c>
      <c r="G19" s="109">
        <v>2.5304500813928197E-4</v>
      </c>
      <c r="H19" s="109">
        <v>2.2315780245354001E-4</v>
      </c>
      <c r="I19" s="109">
        <v>6.9736813266731395E-5</v>
      </c>
      <c r="J19" s="109">
        <v>7.3721774024830295E-5</v>
      </c>
      <c r="K19" s="109">
        <v>9.7631538573423896E-5</v>
      </c>
      <c r="L19" s="109">
        <v>1.63383391082056E-4</v>
      </c>
      <c r="M19" s="109">
        <v>2.9687957647837101E-4</v>
      </c>
      <c r="N19" s="109">
        <v>5.2202985931095998E-4</v>
      </c>
      <c r="O19" s="109">
        <v>1.1197739730258E-3</v>
      </c>
      <c r="P19" s="109">
        <v>2.92894615720272E-3</v>
      </c>
      <c r="Q19" s="109">
        <v>1.2275671615323801E-2</v>
      </c>
      <c r="R19" s="109">
        <v>5.7815803158878402E-2</v>
      </c>
      <c r="S19" s="109">
        <v>0.15116151643696699</v>
      </c>
      <c r="T19" s="109">
        <v>0.179010414694941</v>
      </c>
      <c r="U19" s="109">
        <v>0.345950383253601</v>
      </c>
      <c r="V19" s="109">
        <v>0.20601250879182001</v>
      </c>
      <c r="W19" s="109">
        <v>3.6221300810740299E-2</v>
      </c>
      <c r="X19" s="109">
        <v>4.6624040869757497E-3</v>
      </c>
      <c r="Y19" s="109">
        <v>1.1416912571953399E-3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 t="s">
        <v>423</v>
      </c>
      <c r="E20" s="102">
        <v>29</v>
      </c>
      <c r="F20" s="103">
        <v>493648</v>
      </c>
      <c r="G20" s="109">
        <v>7.4952192655495395E-5</v>
      </c>
      <c r="H20" s="109">
        <v>1.07363951641656E-4</v>
      </c>
      <c r="I20" s="109">
        <v>5.0643373415875298E-5</v>
      </c>
      <c r="J20" s="109">
        <v>1.41801445564451E-5</v>
      </c>
      <c r="K20" s="109">
        <v>4.0514698732700201E-6</v>
      </c>
      <c r="L20" s="109">
        <v>1.41801445564451E-5</v>
      </c>
      <c r="M20" s="109">
        <v>2.2283084302985101E-5</v>
      </c>
      <c r="N20" s="109">
        <v>2.6334554176255099E-5</v>
      </c>
      <c r="O20" s="109">
        <v>1.1749262632483099E-4</v>
      </c>
      <c r="P20" s="109">
        <v>3.4437493922795202E-4</v>
      </c>
      <c r="Q20" s="109">
        <v>1.10605127540272E-3</v>
      </c>
      <c r="R20" s="109">
        <v>3.44172365734288E-3</v>
      </c>
      <c r="S20" s="109">
        <v>2.0632110329627602E-2</v>
      </c>
      <c r="T20" s="109">
        <v>8.8755550513726397E-2</v>
      </c>
      <c r="U20" s="109">
        <v>0.30746199721258899</v>
      </c>
      <c r="V20" s="109">
        <v>0.32646541665316198</v>
      </c>
      <c r="W20" s="109">
        <v>0.16872346287233</v>
      </c>
      <c r="X20" s="109">
        <v>6.3504764528570998E-2</v>
      </c>
      <c r="Y20" s="109">
        <v>1.9133066476517701E-2</v>
      </c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31</v>
      </c>
      <c r="F21" s="103">
        <v>498645</v>
      </c>
      <c r="G21" s="109">
        <v>1.6043477824905501E-4</v>
      </c>
      <c r="H21" s="109">
        <v>2.5067934101414798E-4</v>
      </c>
      <c r="I21" s="109">
        <v>9.2249997493206595E-5</v>
      </c>
      <c r="J21" s="109">
        <v>1.2634238787113101E-4</v>
      </c>
      <c r="K21" s="109">
        <v>1.3235869205546999E-4</v>
      </c>
      <c r="L21" s="109">
        <v>2.3263042846112999E-4</v>
      </c>
      <c r="M21" s="109">
        <v>3.4092390377924201E-4</v>
      </c>
      <c r="N21" s="109">
        <v>4.9534237784395704E-4</v>
      </c>
      <c r="O21" s="109">
        <v>1.1691684464899901E-3</v>
      </c>
      <c r="P21" s="109">
        <v>3.5817064244101499E-3</v>
      </c>
      <c r="Q21" s="109">
        <v>1.36369561511697E-2</v>
      </c>
      <c r="R21" s="109">
        <v>5.9419025559265599E-2</v>
      </c>
      <c r="S21" s="109">
        <v>0.151833468700178</v>
      </c>
      <c r="T21" s="109">
        <v>0.19306119584072801</v>
      </c>
      <c r="U21" s="109">
        <v>0.34467607215554202</v>
      </c>
      <c r="V21" s="109">
        <v>0.19199631000010001</v>
      </c>
      <c r="W21" s="109">
        <v>3.3308265399231901E-2</v>
      </c>
      <c r="X21" s="109">
        <v>4.4520650964112798E-3</v>
      </c>
      <c r="Y21" s="109">
        <v>1.0348043197064001E-3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31</v>
      </c>
      <c r="F22" s="105">
        <v>495778</v>
      </c>
      <c r="G22" s="110">
        <v>1.10936749916293E-4</v>
      </c>
      <c r="H22" s="110">
        <v>9.2783463566354298E-5</v>
      </c>
      <c r="I22" s="110">
        <v>3.2272509066557997E-5</v>
      </c>
      <c r="J22" s="110">
        <v>1.41192227166191E-5</v>
      </c>
      <c r="K22" s="110">
        <v>8.0681272666394992E-6</v>
      </c>
      <c r="L22" s="110">
        <v>1.8153286349938899E-5</v>
      </c>
      <c r="M22" s="110">
        <v>3.02554772498981E-5</v>
      </c>
      <c r="N22" s="110">
        <v>5.8493922683136401E-5</v>
      </c>
      <c r="O22" s="110">
        <v>1.3110706808289199E-4</v>
      </c>
      <c r="P22" s="110">
        <v>4.3971293603185297E-4</v>
      </c>
      <c r="Q22" s="110">
        <v>1.57933591244468E-3</v>
      </c>
      <c r="R22" s="110">
        <v>6.0006696545631304E-3</v>
      </c>
      <c r="S22" s="110">
        <v>2.8474438155787499E-2</v>
      </c>
      <c r="T22" s="110">
        <v>0.105186192206996</v>
      </c>
      <c r="U22" s="110">
        <v>0.31375736720871</v>
      </c>
      <c r="V22" s="110">
        <v>0.31091133531540299</v>
      </c>
      <c r="W22" s="110">
        <v>0.158619382062133</v>
      </c>
      <c r="X22" s="110">
        <v>5.7945290029004899E-2</v>
      </c>
      <c r="Y22" s="110">
        <v>1.6590086692027502E-2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2377250</v>
      </c>
      <c r="G23" s="109">
        <v>1.4386370806604299E-4</v>
      </c>
      <c r="H23" s="109">
        <v>1.6111052686928199E-4</v>
      </c>
      <c r="I23" s="109">
        <v>5.6788305815543203E-5</v>
      </c>
      <c r="J23" s="109">
        <v>4.9637185823956299E-5</v>
      </c>
      <c r="K23" s="109">
        <v>5.1319802292564897E-5</v>
      </c>
      <c r="L23" s="109">
        <v>9.1702597539173398E-5</v>
      </c>
      <c r="M23" s="109">
        <v>1.48070249237564E-4</v>
      </c>
      <c r="N23" s="109">
        <v>2.3935219265958601E-4</v>
      </c>
      <c r="O23" s="109">
        <v>5.4390577347775799E-4</v>
      </c>
      <c r="P23" s="109">
        <v>1.56609527815754E-3</v>
      </c>
      <c r="Q23" s="109">
        <v>6.0973814281207296E-3</v>
      </c>
      <c r="R23" s="109">
        <v>2.70190345988011E-2</v>
      </c>
      <c r="S23" s="109">
        <v>7.6915764013040303E-2</v>
      </c>
      <c r="T23" s="109">
        <v>0.13218550846566399</v>
      </c>
      <c r="U23" s="109">
        <v>0.32278346829319599</v>
      </c>
      <c r="V23" s="109">
        <v>0.269893364181302</v>
      </c>
      <c r="W23" s="109">
        <v>0.112132085392786</v>
      </c>
      <c r="X23" s="109">
        <v>3.8579030392260003E-2</v>
      </c>
      <c r="Y23" s="109">
        <v>1.13425176148912E-2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/>
      <c r="E27" s="102"/>
      <c r="F27" s="119"/>
      <c r="G27" s="6"/>
      <c r="H27" s="6"/>
      <c r="I27" s="6"/>
      <c r="J27" s="6"/>
      <c r="K27" s="1"/>
      <c r="L27" s="1"/>
      <c r="M27" s="4"/>
      <c r="N27" s="4"/>
      <c r="O27" s="3"/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21</v>
      </c>
      <c r="F28" s="116">
        <v>76.8</v>
      </c>
      <c r="G28" s="6">
        <v>0.59979808516571498</v>
      </c>
      <c r="H28" s="6"/>
      <c r="I28" s="6">
        <v>0.27144376852607299</v>
      </c>
      <c r="J28" s="6"/>
      <c r="K28" s="5" t="s">
        <v>422</v>
      </c>
      <c r="L28" s="5"/>
      <c r="M28" s="4" t="s">
        <v>422</v>
      </c>
      <c r="N28" s="4"/>
      <c r="O28" s="3">
        <v>83.3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29</v>
      </c>
      <c r="F29" s="116">
        <v>70.33</v>
      </c>
      <c r="G29" s="6">
        <v>0.248037904946731</v>
      </c>
      <c r="H29" s="6"/>
      <c r="I29" s="6">
        <v>4.2025396154911403E-2</v>
      </c>
      <c r="J29" s="6"/>
      <c r="K29" s="5" t="s">
        <v>422</v>
      </c>
      <c r="L29" s="5"/>
      <c r="M29" s="4" t="s">
        <v>422</v>
      </c>
      <c r="N29" s="4"/>
      <c r="O29" s="3">
        <v>77.33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 t="s">
        <v>423</v>
      </c>
      <c r="E30" s="102">
        <v>29</v>
      </c>
      <c r="F30" s="116">
        <v>76.45</v>
      </c>
      <c r="G30" s="6">
        <v>0.57782671053058099</v>
      </c>
      <c r="H30" s="6"/>
      <c r="I30" s="6">
        <v>0.25136129387741901</v>
      </c>
      <c r="J30" s="6"/>
      <c r="K30" s="5" t="s">
        <v>422</v>
      </c>
      <c r="L30" s="5"/>
      <c r="M30" s="4" t="s">
        <v>422</v>
      </c>
      <c r="N30" s="4"/>
      <c r="O30" s="3">
        <v>82.94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31</v>
      </c>
      <c r="F31" s="116">
        <v>70.069999999999993</v>
      </c>
      <c r="G31" s="6">
        <v>0.23079144481545</v>
      </c>
      <c r="H31" s="6"/>
      <c r="I31" s="6">
        <v>3.8795134815349602E-2</v>
      </c>
      <c r="J31" s="6"/>
      <c r="K31" s="5" t="s">
        <v>425</v>
      </c>
      <c r="L31" s="5"/>
      <c r="M31" s="4" t="s">
        <v>422</v>
      </c>
      <c r="N31" s="4"/>
      <c r="O31" s="3">
        <v>77.06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31</v>
      </c>
      <c r="F32" s="116">
        <v>75.92</v>
      </c>
      <c r="G32" s="6">
        <v>0.54406609409856799</v>
      </c>
      <c r="H32" s="6"/>
      <c r="I32" s="6">
        <v>0.23315475878316499</v>
      </c>
      <c r="J32" s="6"/>
      <c r="K32" s="5" t="s">
        <v>427</v>
      </c>
      <c r="L32" s="5"/>
      <c r="M32" s="4" t="s">
        <v>422</v>
      </c>
      <c r="N32" s="4"/>
      <c r="O32" s="3">
        <v>82.57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70.200421235902496</v>
      </c>
      <c r="G34" s="6">
        <v>0.239442616528007</v>
      </c>
      <c r="H34" s="6"/>
      <c r="I34" s="6">
        <v>4.0415498954556199E-2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76.357598985413105</v>
      </c>
      <c r="G35" s="6">
        <v>0.57184986322543896</v>
      </c>
      <c r="H35" s="6"/>
      <c r="I35" s="6">
        <v>0.25045434141196699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556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6140</v>
      </c>
      <c r="G6" s="103">
        <v>0</v>
      </c>
      <c r="H6" s="103">
        <v>0</v>
      </c>
      <c r="I6" s="103">
        <v>1</v>
      </c>
      <c r="J6" s="103">
        <v>2</v>
      </c>
      <c r="K6" s="103">
        <v>12</v>
      </c>
      <c r="L6" s="103">
        <v>64</v>
      </c>
      <c r="M6" s="103">
        <v>331</v>
      </c>
      <c r="N6" s="103">
        <v>1040</v>
      </c>
      <c r="O6" s="103">
        <v>1981</v>
      </c>
      <c r="P6" s="103">
        <v>1734</v>
      </c>
      <c r="Q6" s="103">
        <v>783</v>
      </c>
      <c r="R6" s="103">
        <v>162</v>
      </c>
      <c r="S6" s="103">
        <v>26</v>
      </c>
      <c r="T6" s="103">
        <v>4</v>
      </c>
      <c r="U6" s="103">
        <v>0</v>
      </c>
      <c r="V6" s="103">
        <v>0</v>
      </c>
      <c r="W6" s="103">
        <v>0</v>
      </c>
      <c r="X6" s="103">
        <v>0</v>
      </c>
      <c r="Y6" s="103">
        <v>0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7043</v>
      </c>
      <c r="G7" s="103">
        <v>0</v>
      </c>
      <c r="H7" s="103">
        <v>1</v>
      </c>
      <c r="I7" s="103">
        <v>4</v>
      </c>
      <c r="J7" s="103">
        <v>3</v>
      </c>
      <c r="K7" s="103">
        <v>9</v>
      </c>
      <c r="L7" s="103">
        <v>56</v>
      </c>
      <c r="M7" s="103">
        <v>223</v>
      </c>
      <c r="N7" s="103">
        <v>866</v>
      </c>
      <c r="O7" s="103">
        <v>2304</v>
      </c>
      <c r="P7" s="103">
        <v>2413</v>
      </c>
      <c r="Q7" s="103">
        <v>963</v>
      </c>
      <c r="R7" s="103">
        <v>174</v>
      </c>
      <c r="S7" s="103">
        <v>25</v>
      </c>
      <c r="T7" s="103">
        <v>1</v>
      </c>
      <c r="U7" s="103">
        <v>1</v>
      </c>
      <c r="V7" s="103">
        <v>0</v>
      </c>
      <c r="W7" s="103">
        <v>0</v>
      </c>
      <c r="X7" s="103">
        <v>0</v>
      </c>
      <c r="Y7" s="103">
        <v>0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19</v>
      </c>
      <c r="F8" s="103">
        <v>1671</v>
      </c>
      <c r="G8" s="103">
        <v>0</v>
      </c>
      <c r="H8" s="103">
        <v>0</v>
      </c>
      <c r="I8" s="103">
        <v>0</v>
      </c>
      <c r="J8" s="103">
        <v>1</v>
      </c>
      <c r="K8" s="103">
        <v>5</v>
      </c>
      <c r="L8" s="103">
        <v>11</v>
      </c>
      <c r="M8" s="103">
        <v>66</v>
      </c>
      <c r="N8" s="103">
        <v>198</v>
      </c>
      <c r="O8" s="103">
        <v>488</v>
      </c>
      <c r="P8" s="103">
        <v>528</v>
      </c>
      <c r="Q8" s="103">
        <v>289</v>
      </c>
      <c r="R8" s="103">
        <v>71</v>
      </c>
      <c r="S8" s="103">
        <v>13</v>
      </c>
      <c r="T8" s="103">
        <v>1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20</v>
      </c>
      <c r="F9" s="103">
        <v>1881</v>
      </c>
      <c r="G9" s="103">
        <v>0</v>
      </c>
      <c r="H9" s="103">
        <v>0</v>
      </c>
      <c r="I9" s="103">
        <v>0</v>
      </c>
      <c r="J9" s="103">
        <v>4</v>
      </c>
      <c r="K9" s="103">
        <v>5</v>
      </c>
      <c r="L9" s="103">
        <v>14</v>
      </c>
      <c r="M9" s="103">
        <v>47</v>
      </c>
      <c r="N9" s="103">
        <v>156</v>
      </c>
      <c r="O9" s="103">
        <v>491</v>
      </c>
      <c r="P9" s="103">
        <v>679</v>
      </c>
      <c r="Q9" s="103">
        <v>381</v>
      </c>
      <c r="R9" s="103">
        <v>92</v>
      </c>
      <c r="S9" s="103">
        <v>10</v>
      </c>
      <c r="T9" s="103">
        <v>1</v>
      </c>
      <c r="U9" s="103">
        <v>1</v>
      </c>
      <c r="V9" s="103">
        <v>0</v>
      </c>
      <c r="W9" s="103">
        <v>0</v>
      </c>
      <c r="X9" s="103">
        <v>0</v>
      </c>
      <c r="Y9" s="103">
        <v>0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/>
      <c r="E11" s="102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</row>
    <row r="12" spans="1:25" ht="18.75" customHeight="1">
      <c r="A12" s="82"/>
      <c r="B12" s="82"/>
      <c r="C12" s="106"/>
      <c r="D12" s="107"/>
      <c r="E12" s="108" t="s">
        <v>481</v>
      </c>
      <c r="F12" s="103">
        <v>16735</v>
      </c>
      <c r="G12" s="103">
        <v>0</v>
      </c>
      <c r="H12" s="103">
        <v>1</v>
      </c>
      <c r="I12" s="103">
        <v>5</v>
      </c>
      <c r="J12" s="103">
        <v>10</v>
      </c>
      <c r="K12" s="103">
        <v>31</v>
      </c>
      <c r="L12" s="103">
        <v>145</v>
      </c>
      <c r="M12" s="103">
        <v>667</v>
      </c>
      <c r="N12" s="103">
        <v>2260</v>
      </c>
      <c r="O12" s="103">
        <v>5264</v>
      </c>
      <c r="P12" s="103">
        <v>5354</v>
      </c>
      <c r="Q12" s="103">
        <v>2416</v>
      </c>
      <c r="R12" s="103">
        <v>499</v>
      </c>
      <c r="S12" s="103">
        <v>74</v>
      </c>
      <c r="T12" s="103">
        <v>7</v>
      </c>
      <c r="U12" s="103">
        <v>2</v>
      </c>
      <c r="V12" s="103">
        <v>0</v>
      </c>
      <c r="W12" s="103">
        <v>0</v>
      </c>
      <c r="X12" s="103">
        <v>0</v>
      </c>
      <c r="Y12" s="103">
        <v>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6140</v>
      </c>
      <c r="G17" s="109">
        <v>0</v>
      </c>
      <c r="H17" s="109">
        <v>0</v>
      </c>
      <c r="I17" s="109">
        <v>1.6286644951140101E-4</v>
      </c>
      <c r="J17" s="109">
        <v>3.2573289902280099E-4</v>
      </c>
      <c r="K17" s="109">
        <v>1.9543973941368101E-3</v>
      </c>
      <c r="L17" s="109">
        <v>1.0423452768729601E-2</v>
      </c>
      <c r="M17" s="109">
        <v>5.3908794788273602E-2</v>
      </c>
      <c r="N17" s="109">
        <v>0.169381107491857</v>
      </c>
      <c r="O17" s="109">
        <v>0.32263843648208501</v>
      </c>
      <c r="P17" s="109">
        <v>0.28241042345276901</v>
      </c>
      <c r="Q17" s="109">
        <v>0.12752442996742699</v>
      </c>
      <c r="R17" s="109">
        <v>2.6384364820846901E-2</v>
      </c>
      <c r="S17" s="109">
        <v>4.2345276872964204E-3</v>
      </c>
      <c r="T17" s="109">
        <v>6.5146579804560296E-4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7043</v>
      </c>
      <c r="G18" s="109">
        <v>0</v>
      </c>
      <c r="H18" s="109">
        <v>1.4198494959534301E-4</v>
      </c>
      <c r="I18" s="109">
        <v>5.6793979838137203E-4</v>
      </c>
      <c r="J18" s="109">
        <v>4.2595484878602902E-4</v>
      </c>
      <c r="K18" s="109">
        <v>1.2778645463580899E-3</v>
      </c>
      <c r="L18" s="109">
        <v>7.9511571773391992E-3</v>
      </c>
      <c r="M18" s="109">
        <v>3.1662643759761501E-2</v>
      </c>
      <c r="N18" s="109">
        <v>0.122958966349567</v>
      </c>
      <c r="O18" s="109">
        <v>0.32713332386767002</v>
      </c>
      <c r="P18" s="109">
        <v>0.34260968337356201</v>
      </c>
      <c r="Q18" s="109">
        <v>0.13673150646031501</v>
      </c>
      <c r="R18" s="109">
        <v>2.47053812295897E-2</v>
      </c>
      <c r="S18" s="109">
        <v>3.5496237398835698E-3</v>
      </c>
      <c r="T18" s="109">
        <v>1.4198494959534301E-4</v>
      </c>
      <c r="U18" s="109">
        <v>1.4198494959534301E-4</v>
      </c>
      <c r="V18" s="109">
        <v>0</v>
      </c>
      <c r="W18" s="109">
        <v>0</v>
      </c>
      <c r="X18" s="109">
        <v>0</v>
      </c>
      <c r="Y18" s="109">
        <v>0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19</v>
      </c>
      <c r="F19" s="103">
        <v>1671</v>
      </c>
      <c r="G19" s="109">
        <v>0</v>
      </c>
      <c r="H19" s="109">
        <v>0</v>
      </c>
      <c r="I19" s="109">
        <v>0</v>
      </c>
      <c r="J19" s="109">
        <v>5.9844404548174701E-4</v>
      </c>
      <c r="K19" s="109">
        <v>2.9922202274087401E-3</v>
      </c>
      <c r="L19" s="109">
        <v>6.5828845002992202E-3</v>
      </c>
      <c r="M19" s="109">
        <v>3.9497307001795302E-2</v>
      </c>
      <c r="N19" s="109">
        <v>0.118491921005386</v>
      </c>
      <c r="O19" s="109">
        <v>0.29204069419509299</v>
      </c>
      <c r="P19" s="109">
        <v>0.31597845601436297</v>
      </c>
      <c r="Q19" s="109">
        <v>0.17295032914422501</v>
      </c>
      <c r="R19" s="109">
        <v>4.2489527229204099E-2</v>
      </c>
      <c r="S19" s="109">
        <v>7.7797725912627201E-3</v>
      </c>
      <c r="T19" s="109">
        <v>5.9844404548174701E-4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20</v>
      </c>
      <c r="F20" s="103">
        <v>1881</v>
      </c>
      <c r="G20" s="109">
        <v>0</v>
      </c>
      <c r="H20" s="109">
        <v>0</v>
      </c>
      <c r="I20" s="109">
        <v>0</v>
      </c>
      <c r="J20" s="109">
        <v>2.1265284423179201E-3</v>
      </c>
      <c r="K20" s="109">
        <v>2.6581605528973899E-3</v>
      </c>
      <c r="L20" s="109">
        <v>7.4428495481127102E-3</v>
      </c>
      <c r="M20" s="109">
        <v>2.4986709197235502E-2</v>
      </c>
      <c r="N20" s="109">
        <v>8.2934609250398694E-2</v>
      </c>
      <c r="O20" s="109">
        <v>0.261031366294524</v>
      </c>
      <c r="P20" s="109">
        <v>0.36097820308346601</v>
      </c>
      <c r="Q20" s="109">
        <v>0.20255183413078201</v>
      </c>
      <c r="R20" s="109">
        <v>4.8910154173312098E-2</v>
      </c>
      <c r="S20" s="109">
        <v>5.3163211057947902E-3</v>
      </c>
      <c r="T20" s="109">
        <v>5.3163211057947904E-4</v>
      </c>
      <c r="U20" s="109">
        <v>5.3163211057947904E-4</v>
      </c>
      <c r="V20" s="109">
        <v>0</v>
      </c>
      <c r="W20" s="109">
        <v>0</v>
      </c>
      <c r="X20" s="109">
        <v>0</v>
      </c>
      <c r="Y20" s="109">
        <v>0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/>
      <c r="E21" s="102"/>
      <c r="F21" s="103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ht="18.75" customHeight="1">
      <c r="A22" s="118">
        <v>6</v>
      </c>
      <c r="B22" s="118" t="s">
        <v>429</v>
      </c>
      <c r="C22" s="118">
        <v>60</v>
      </c>
      <c r="D22" s="101"/>
      <c r="E22" s="102"/>
      <c r="F22" s="105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8.75" customHeight="1">
      <c r="A23" s="82"/>
      <c r="B23" s="82"/>
      <c r="C23" s="106"/>
      <c r="D23" s="107"/>
      <c r="E23" s="108" t="s">
        <v>481</v>
      </c>
      <c r="F23" s="103">
        <v>16735</v>
      </c>
      <c r="G23" s="109">
        <v>0</v>
      </c>
      <c r="H23" s="109">
        <v>5.9755004481625303E-5</v>
      </c>
      <c r="I23" s="109">
        <v>2.9877502240812699E-4</v>
      </c>
      <c r="J23" s="109">
        <v>5.97550044816253E-4</v>
      </c>
      <c r="K23" s="109">
        <v>1.8524051389303901E-3</v>
      </c>
      <c r="L23" s="109">
        <v>8.6644756498356693E-3</v>
      </c>
      <c r="M23" s="109">
        <v>3.9856587989244102E-2</v>
      </c>
      <c r="N23" s="109">
        <v>0.13504631012847301</v>
      </c>
      <c r="O23" s="109">
        <v>0.31455034359127598</v>
      </c>
      <c r="P23" s="109">
        <v>0.31992829399462203</v>
      </c>
      <c r="Q23" s="109">
        <v>0.14436809082760699</v>
      </c>
      <c r="R23" s="109">
        <v>2.9817747236330999E-2</v>
      </c>
      <c r="S23" s="109">
        <v>4.4218703316402704E-3</v>
      </c>
      <c r="T23" s="109">
        <v>4.1828503137137702E-4</v>
      </c>
      <c r="U23" s="109">
        <v>1.19510008963251E-4</v>
      </c>
      <c r="V23" s="109">
        <v>0</v>
      </c>
      <c r="W23" s="109">
        <v>0</v>
      </c>
      <c r="X23" s="109">
        <v>0</v>
      </c>
      <c r="Y23" s="109">
        <v>0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44.14</v>
      </c>
      <c r="G27" s="6">
        <v>6.5146579804560296E-4</v>
      </c>
      <c r="H27" s="6"/>
      <c r="I27" s="6">
        <v>0</v>
      </c>
      <c r="J27" s="6"/>
      <c r="K27" s="1" t="s">
        <v>430</v>
      </c>
      <c r="L27" s="1"/>
      <c r="M27" s="4" t="s">
        <v>444</v>
      </c>
      <c r="N27" s="4"/>
      <c r="O27" s="3">
        <v>50.34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44.97</v>
      </c>
      <c r="G28" s="6">
        <v>2.8396989919068601E-4</v>
      </c>
      <c r="H28" s="6"/>
      <c r="I28" s="6">
        <v>1.4198494959534301E-4</v>
      </c>
      <c r="J28" s="6"/>
      <c r="K28" s="5" t="s">
        <v>441</v>
      </c>
      <c r="L28" s="5"/>
      <c r="M28" s="4" t="s">
        <v>426</v>
      </c>
      <c r="N28" s="4"/>
      <c r="O28" s="3">
        <v>50.55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19</v>
      </c>
      <c r="F29" s="116">
        <v>45.51</v>
      </c>
      <c r="G29" s="6">
        <v>5.9844404548174701E-4</v>
      </c>
      <c r="H29" s="6"/>
      <c r="I29" s="6">
        <v>0</v>
      </c>
      <c r="J29" s="6"/>
      <c r="K29" s="5" t="s">
        <v>441</v>
      </c>
      <c r="L29" s="5"/>
      <c r="M29" s="4" t="s">
        <v>444</v>
      </c>
      <c r="N29" s="4"/>
      <c r="O29" s="3">
        <v>52.09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20</v>
      </c>
      <c r="F30" s="116">
        <v>46.37</v>
      </c>
      <c r="G30" s="6">
        <v>1.06326422115896E-3</v>
      </c>
      <c r="H30" s="6"/>
      <c r="I30" s="6">
        <v>5.3163211057947904E-4</v>
      </c>
      <c r="J30" s="6"/>
      <c r="K30" s="5" t="s">
        <v>422</v>
      </c>
      <c r="L30" s="5"/>
      <c r="M30" s="4" t="s">
        <v>435</v>
      </c>
      <c r="N30" s="4"/>
      <c r="O30" s="3">
        <v>52.61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/>
      <c r="E31" s="102"/>
      <c r="F31" s="116"/>
      <c r="G31" s="6"/>
      <c r="H31" s="6"/>
      <c r="I31" s="6"/>
      <c r="J31" s="6"/>
      <c r="K31" s="5"/>
      <c r="L31" s="5"/>
      <c r="M31" s="4"/>
      <c r="N31" s="4"/>
      <c r="O31" s="3"/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/>
      <c r="E32" s="102"/>
      <c r="F32" s="116"/>
      <c r="G32" s="6"/>
      <c r="H32" s="6"/>
      <c r="I32" s="6"/>
      <c r="J32" s="6"/>
      <c r="K32" s="5"/>
      <c r="L32" s="5"/>
      <c r="M32" s="4"/>
      <c r="N32" s="4"/>
      <c r="O32" s="3"/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44.433082831903697</v>
      </c>
      <c r="G34" s="6">
        <v>6.4012290359749102E-4</v>
      </c>
      <c r="H34" s="6"/>
      <c r="I34" s="6"/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45.265091887046196</v>
      </c>
      <c r="G35" s="6">
        <v>4.4822949350067199E-4</v>
      </c>
      <c r="H35" s="6"/>
      <c r="I35" s="6">
        <v>2.2411474675033599E-4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28458</v>
      </c>
      <c r="G6" s="103">
        <v>1</v>
      </c>
      <c r="H6" s="103">
        <v>1</v>
      </c>
      <c r="I6" s="103">
        <v>7</v>
      </c>
      <c r="J6" s="103">
        <v>12</v>
      </c>
      <c r="K6" s="103">
        <v>37</v>
      </c>
      <c r="L6" s="103">
        <v>89</v>
      </c>
      <c r="M6" s="103">
        <v>249</v>
      </c>
      <c r="N6" s="103">
        <v>339</v>
      </c>
      <c r="O6" s="103">
        <v>451</v>
      </c>
      <c r="P6" s="103">
        <v>1449</v>
      </c>
      <c r="Q6" s="103">
        <v>4543</v>
      </c>
      <c r="R6" s="103">
        <v>12720</v>
      </c>
      <c r="S6" s="103">
        <v>6400</v>
      </c>
      <c r="T6" s="103">
        <v>1734</v>
      </c>
      <c r="U6" s="103">
        <v>347</v>
      </c>
      <c r="V6" s="103">
        <v>54</v>
      </c>
      <c r="W6" s="103">
        <v>19</v>
      </c>
      <c r="X6" s="103">
        <v>5</v>
      </c>
      <c r="Y6" s="103">
        <v>1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30000</v>
      </c>
      <c r="G7" s="103">
        <v>5</v>
      </c>
      <c r="H7" s="103">
        <v>5</v>
      </c>
      <c r="I7" s="103">
        <v>1</v>
      </c>
      <c r="J7" s="103">
        <v>8</v>
      </c>
      <c r="K7" s="103">
        <v>50</v>
      </c>
      <c r="L7" s="103">
        <v>88</v>
      </c>
      <c r="M7" s="103">
        <v>199</v>
      </c>
      <c r="N7" s="103">
        <v>335</v>
      </c>
      <c r="O7" s="103">
        <v>898</v>
      </c>
      <c r="P7" s="103">
        <v>2373</v>
      </c>
      <c r="Q7" s="103">
        <v>6633</v>
      </c>
      <c r="R7" s="103">
        <v>10930</v>
      </c>
      <c r="S7" s="103">
        <v>7009</v>
      </c>
      <c r="T7" s="103">
        <v>1239</v>
      </c>
      <c r="U7" s="103">
        <v>167</v>
      </c>
      <c r="V7" s="103">
        <v>42</v>
      </c>
      <c r="W7" s="103">
        <v>12</v>
      </c>
      <c r="X7" s="103">
        <v>5</v>
      </c>
      <c r="Y7" s="103">
        <v>1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19962</v>
      </c>
      <c r="G8" s="103">
        <v>1</v>
      </c>
      <c r="H8" s="103">
        <v>0</v>
      </c>
      <c r="I8" s="103">
        <v>3</v>
      </c>
      <c r="J8" s="103">
        <v>6</v>
      </c>
      <c r="K8" s="103">
        <v>27</v>
      </c>
      <c r="L8" s="103">
        <v>71</v>
      </c>
      <c r="M8" s="103">
        <v>155</v>
      </c>
      <c r="N8" s="103">
        <v>259</v>
      </c>
      <c r="O8" s="103">
        <v>397</v>
      </c>
      <c r="P8" s="103">
        <v>1287</v>
      </c>
      <c r="Q8" s="103">
        <v>3539</v>
      </c>
      <c r="R8" s="103">
        <v>8799</v>
      </c>
      <c r="S8" s="103">
        <v>4193</v>
      </c>
      <c r="T8" s="103">
        <v>998</v>
      </c>
      <c r="U8" s="103">
        <v>182</v>
      </c>
      <c r="V8" s="103">
        <v>35</v>
      </c>
      <c r="W8" s="103">
        <v>6</v>
      </c>
      <c r="X8" s="103">
        <v>4</v>
      </c>
      <c r="Y8" s="103">
        <v>0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20907</v>
      </c>
      <c r="G9" s="103">
        <v>0</v>
      </c>
      <c r="H9" s="103">
        <v>0</v>
      </c>
      <c r="I9" s="103">
        <v>2</v>
      </c>
      <c r="J9" s="103">
        <v>5</v>
      </c>
      <c r="K9" s="103">
        <v>18</v>
      </c>
      <c r="L9" s="103">
        <v>56</v>
      </c>
      <c r="M9" s="103">
        <v>125</v>
      </c>
      <c r="N9" s="103">
        <v>296</v>
      </c>
      <c r="O9" s="103">
        <v>660</v>
      </c>
      <c r="P9" s="103">
        <v>1624</v>
      </c>
      <c r="Q9" s="103">
        <v>4562</v>
      </c>
      <c r="R9" s="103">
        <v>7584</v>
      </c>
      <c r="S9" s="103">
        <v>4944</v>
      </c>
      <c r="T9" s="103">
        <v>875</v>
      </c>
      <c r="U9" s="103">
        <v>119</v>
      </c>
      <c r="V9" s="103">
        <v>35</v>
      </c>
      <c r="W9" s="103">
        <v>1</v>
      </c>
      <c r="X9" s="103">
        <v>1</v>
      </c>
      <c r="Y9" s="103">
        <v>0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22450</v>
      </c>
      <c r="G10" s="103">
        <v>0</v>
      </c>
      <c r="H10" s="103">
        <v>1</v>
      </c>
      <c r="I10" s="103">
        <v>3</v>
      </c>
      <c r="J10" s="103">
        <v>20</v>
      </c>
      <c r="K10" s="103">
        <v>36</v>
      </c>
      <c r="L10" s="103">
        <v>113</v>
      </c>
      <c r="M10" s="103">
        <v>357</v>
      </c>
      <c r="N10" s="103">
        <v>488</v>
      </c>
      <c r="O10" s="103">
        <v>657</v>
      </c>
      <c r="P10" s="103">
        <v>1635</v>
      </c>
      <c r="Q10" s="103">
        <v>4412</v>
      </c>
      <c r="R10" s="103">
        <v>9131</v>
      </c>
      <c r="S10" s="103">
        <v>4409</v>
      </c>
      <c r="T10" s="103">
        <v>986</v>
      </c>
      <c r="U10" s="103">
        <v>163</v>
      </c>
      <c r="V10" s="103">
        <v>34</v>
      </c>
      <c r="W10" s="103">
        <v>3</v>
      </c>
      <c r="X10" s="103">
        <v>0</v>
      </c>
      <c r="Y10" s="103">
        <v>2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22784</v>
      </c>
      <c r="G11" s="105">
        <v>3</v>
      </c>
      <c r="H11" s="105">
        <v>4</v>
      </c>
      <c r="I11" s="105">
        <v>3</v>
      </c>
      <c r="J11" s="105">
        <v>14</v>
      </c>
      <c r="K11" s="105">
        <v>46</v>
      </c>
      <c r="L11" s="105">
        <v>128</v>
      </c>
      <c r="M11" s="105">
        <v>260</v>
      </c>
      <c r="N11" s="105">
        <v>623</v>
      </c>
      <c r="O11" s="105">
        <v>1177</v>
      </c>
      <c r="P11" s="105">
        <v>2503</v>
      </c>
      <c r="Q11" s="105">
        <v>5630</v>
      </c>
      <c r="R11" s="105">
        <v>7517</v>
      </c>
      <c r="S11" s="105">
        <v>4149</v>
      </c>
      <c r="T11" s="105">
        <v>614</v>
      </c>
      <c r="U11" s="105">
        <v>92</v>
      </c>
      <c r="V11" s="105">
        <v>17</v>
      </c>
      <c r="W11" s="105">
        <v>2</v>
      </c>
      <c r="X11" s="105">
        <v>1</v>
      </c>
      <c r="Y11" s="105">
        <v>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144561</v>
      </c>
      <c r="G12" s="103">
        <v>10</v>
      </c>
      <c r="H12" s="103">
        <v>11</v>
      </c>
      <c r="I12" s="103">
        <v>19</v>
      </c>
      <c r="J12" s="103">
        <v>65</v>
      </c>
      <c r="K12" s="103">
        <v>214</v>
      </c>
      <c r="L12" s="103">
        <v>545</v>
      </c>
      <c r="M12" s="103">
        <v>1345</v>
      </c>
      <c r="N12" s="103">
        <v>2340</v>
      </c>
      <c r="O12" s="103">
        <v>4240</v>
      </c>
      <c r="P12" s="103">
        <v>10871</v>
      </c>
      <c r="Q12" s="103">
        <v>29319</v>
      </c>
      <c r="R12" s="103">
        <v>56681</v>
      </c>
      <c r="S12" s="103">
        <v>31104</v>
      </c>
      <c r="T12" s="103">
        <v>6446</v>
      </c>
      <c r="U12" s="103">
        <v>1070</v>
      </c>
      <c r="V12" s="103">
        <v>217</v>
      </c>
      <c r="W12" s="103">
        <v>43</v>
      </c>
      <c r="X12" s="103">
        <v>16</v>
      </c>
      <c r="Y12" s="103">
        <v>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28458</v>
      </c>
      <c r="G17" s="109">
        <v>3.5139503830205899E-5</v>
      </c>
      <c r="H17" s="109">
        <v>3.5139503830205899E-5</v>
      </c>
      <c r="I17" s="109">
        <v>2.4597652681144101E-4</v>
      </c>
      <c r="J17" s="109">
        <v>4.21674045962471E-4</v>
      </c>
      <c r="K17" s="109">
        <v>1.30016164171762E-3</v>
      </c>
      <c r="L17" s="109">
        <v>3.12741584088833E-3</v>
      </c>
      <c r="M17" s="109">
        <v>8.7497364537212699E-3</v>
      </c>
      <c r="N17" s="109">
        <v>1.1912291798439801E-2</v>
      </c>
      <c r="O17" s="109">
        <v>1.58479162274229E-2</v>
      </c>
      <c r="P17" s="109">
        <v>5.0917141049968397E-2</v>
      </c>
      <c r="Q17" s="109">
        <v>0.15963876590062501</v>
      </c>
      <c r="R17" s="109">
        <v>0.446974488720219</v>
      </c>
      <c r="S17" s="109">
        <v>0.22489282451331799</v>
      </c>
      <c r="T17" s="109">
        <v>6.0931899641577102E-2</v>
      </c>
      <c r="U17" s="109">
        <v>1.2193407829081499E-2</v>
      </c>
      <c r="V17" s="109">
        <v>1.89753320683112E-3</v>
      </c>
      <c r="W17" s="109">
        <v>6.6765057277391195E-4</v>
      </c>
      <c r="X17" s="109">
        <v>1.7569751915102999E-4</v>
      </c>
      <c r="Y17" s="109">
        <v>3.5139503830205899E-5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30000</v>
      </c>
      <c r="G18" s="109">
        <v>1.6666666666666701E-4</v>
      </c>
      <c r="H18" s="109">
        <v>1.6666666666666701E-4</v>
      </c>
      <c r="I18" s="109">
        <v>3.3333333333333301E-5</v>
      </c>
      <c r="J18" s="109">
        <v>2.66666666666667E-4</v>
      </c>
      <c r="K18" s="109">
        <v>1.66666666666667E-3</v>
      </c>
      <c r="L18" s="109">
        <v>2.9333333333333299E-3</v>
      </c>
      <c r="M18" s="109">
        <v>6.6333333333333296E-3</v>
      </c>
      <c r="N18" s="109">
        <v>1.11666666666667E-2</v>
      </c>
      <c r="O18" s="109">
        <v>2.9933333333333301E-2</v>
      </c>
      <c r="P18" s="109">
        <v>7.9100000000000004E-2</v>
      </c>
      <c r="Q18" s="109">
        <v>0.22109999999999999</v>
      </c>
      <c r="R18" s="109">
        <v>0.36433333333333301</v>
      </c>
      <c r="S18" s="109">
        <v>0.233633333333333</v>
      </c>
      <c r="T18" s="109">
        <v>4.1300000000000003E-2</v>
      </c>
      <c r="U18" s="109">
        <v>5.5666666666666703E-3</v>
      </c>
      <c r="V18" s="109">
        <v>1.4E-3</v>
      </c>
      <c r="W18" s="109">
        <v>4.0000000000000002E-4</v>
      </c>
      <c r="X18" s="109">
        <v>1.6666666666666701E-4</v>
      </c>
      <c r="Y18" s="109">
        <v>3.3333333333333301E-5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19962</v>
      </c>
      <c r="G19" s="109">
        <v>5.0095180843602802E-5</v>
      </c>
      <c r="H19" s="109">
        <v>0</v>
      </c>
      <c r="I19" s="109">
        <v>1.5028554253080899E-4</v>
      </c>
      <c r="J19" s="109">
        <v>3.00571085061617E-4</v>
      </c>
      <c r="K19" s="109">
        <v>1.35256988277728E-3</v>
      </c>
      <c r="L19" s="109">
        <v>3.5567578398957998E-3</v>
      </c>
      <c r="M19" s="109">
        <v>7.7647530307584402E-3</v>
      </c>
      <c r="N19" s="109">
        <v>1.29746518384931E-2</v>
      </c>
      <c r="O19" s="109">
        <v>1.9887786794910298E-2</v>
      </c>
      <c r="P19" s="109">
        <v>6.4472497745716895E-2</v>
      </c>
      <c r="Q19" s="109">
        <v>0.17728684500551001</v>
      </c>
      <c r="R19" s="109">
        <v>0.44078749624286201</v>
      </c>
      <c r="S19" s="109">
        <v>0.21004909327722701</v>
      </c>
      <c r="T19" s="109">
        <v>4.9994990481915601E-2</v>
      </c>
      <c r="U19" s="109">
        <v>9.1173229135357199E-3</v>
      </c>
      <c r="V19" s="109">
        <v>1.7533313295261001E-3</v>
      </c>
      <c r="W19" s="109">
        <v>3.00571085061617E-4</v>
      </c>
      <c r="X19" s="109">
        <v>2.0038072337441099E-4</v>
      </c>
      <c r="Y19" s="109">
        <v>0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20907</v>
      </c>
      <c r="G20" s="109">
        <v>0</v>
      </c>
      <c r="H20" s="109">
        <v>0</v>
      </c>
      <c r="I20" s="109">
        <v>9.5661740087052194E-5</v>
      </c>
      <c r="J20" s="109">
        <v>2.3915435021763001E-4</v>
      </c>
      <c r="K20" s="109">
        <v>8.6095566078346999E-4</v>
      </c>
      <c r="L20" s="109">
        <v>2.67852872243746E-3</v>
      </c>
      <c r="M20" s="109">
        <v>5.9788587554407604E-3</v>
      </c>
      <c r="N20" s="109">
        <v>1.41579375328837E-2</v>
      </c>
      <c r="O20" s="109">
        <v>3.15683742287272E-2</v>
      </c>
      <c r="P20" s="109">
        <v>7.7677332950686406E-2</v>
      </c>
      <c r="Q20" s="109">
        <v>0.218204429138566</v>
      </c>
      <c r="R20" s="109">
        <v>0.362749318410102</v>
      </c>
      <c r="S20" s="109">
        <v>0.236475821495193</v>
      </c>
      <c r="T20" s="109">
        <v>4.18520112880853E-2</v>
      </c>
      <c r="U20" s="109">
        <v>5.6918735351796099E-3</v>
      </c>
      <c r="V20" s="109">
        <v>1.6740804515234099E-3</v>
      </c>
      <c r="W20" s="109">
        <v>4.7830870043526097E-5</v>
      </c>
      <c r="X20" s="109">
        <v>4.7830870043526097E-5</v>
      </c>
      <c r="Y20" s="109">
        <v>0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22450</v>
      </c>
      <c r="G21" s="109">
        <v>0</v>
      </c>
      <c r="H21" s="109">
        <v>4.4543429844098002E-5</v>
      </c>
      <c r="I21" s="109">
        <v>1.3363028953229401E-4</v>
      </c>
      <c r="J21" s="109">
        <v>8.9086859688196005E-4</v>
      </c>
      <c r="K21" s="109">
        <v>1.60356347438753E-3</v>
      </c>
      <c r="L21" s="109">
        <v>5.0334075723830699E-3</v>
      </c>
      <c r="M21" s="109">
        <v>1.5902004454343002E-2</v>
      </c>
      <c r="N21" s="109">
        <v>2.1737193763919801E-2</v>
      </c>
      <c r="O21" s="109">
        <v>2.9265033407572399E-2</v>
      </c>
      <c r="P21" s="109">
        <v>7.2828507795100195E-2</v>
      </c>
      <c r="Q21" s="109">
        <v>0.19652561247215999</v>
      </c>
      <c r="R21" s="109">
        <v>0.40672605790645899</v>
      </c>
      <c r="S21" s="109">
        <v>0.19639198218262799</v>
      </c>
      <c r="T21" s="109">
        <v>4.3919821826280597E-2</v>
      </c>
      <c r="U21" s="109">
        <v>7.26057906458797E-3</v>
      </c>
      <c r="V21" s="109">
        <v>1.5144766146993299E-3</v>
      </c>
      <c r="W21" s="109">
        <v>1.3363028953229401E-4</v>
      </c>
      <c r="X21" s="109">
        <v>0</v>
      </c>
      <c r="Y21" s="109">
        <v>8.9086859688196005E-5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22784</v>
      </c>
      <c r="G22" s="110">
        <v>1.3167134831460701E-4</v>
      </c>
      <c r="H22" s="110">
        <v>1.7556179775280901E-4</v>
      </c>
      <c r="I22" s="110">
        <v>1.3167134831460701E-4</v>
      </c>
      <c r="J22" s="110">
        <v>6.1446629213483101E-4</v>
      </c>
      <c r="K22" s="110">
        <v>2.0189606741573001E-3</v>
      </c>
      <c r="L22" s="110">
        <v>5.6179775280898901E-3</v>
      </c>
      <c r="M22" s="110">
        <v>1.14115168539326E-2</v>
      </c>
      <c r="N22" s="110">
        <v>2.734375E-2</v>
      </c>
      <c r="O22" s="110">
        <v>5.1659058988764099E-2</v>
      </c>
      <c r="P22" s="110">
        <v>0.10985779494382</v>
      </c>
      <c r="Q22" s="110">
        <v>0.24710323033707901</v>
      </c>
      <c r="R22" s="110">
        <v>0.32992450842696602</v>
      </c>
      <c r="S22" s="110">
        <v>0.18210147471910099</v>
      </c>
      <c r="T22" s="110">
        <v>2.6948735955056199E-2</v>
      </c>
      <c r="U22" s="110">
        <v>4.0379213483146097E-3</v>
      </c>
      <c r="V22" s="110">
        <v>7.4613764044943796E-4</v>
      </c>
      <c r="W22" s="110">
        <v>8.7780898876404505E-5</v>
      </c>
      <c r="X22" s="110">
        <v>4.38904494382023E-5</v>
      </c>
      <c r="Y22" s="110">
        <v>4.38904494382023E-5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144561</v>
      </c>
      <c r="G23" s="109">
        <v>6.9174950366973105E-5</v>
      </c>
      <c r="H23" s="109">
        <v>7.6092445403670397E-5</v>
      </c>
      <c r="I23" s="109">
        <v>1.31432405697249E-4</v>
      </c>
      <c r="J23" s="109">
        <v>4.4963717738532498E-4</v>
      </c>
      <c r="K23" s="109">
        <v>1.4803439378532201E-3</v>
      </c>
      <c r="L23" s="109">
        <v>3.77003479500003E-3</v>
      </c>
      <c r="M23" s="109">
        <v>9.3040308243578802E-3</v>
      </c>
      <c r="N23" s="109">
        <v>1.6186938385871701E-2</v>
      </c>
      <c r="O23" s="109">
        <v>2.93301789555966E-2</v>
      </c>
      <c r="P23" s="109">
        <v>7.5200088543936505E-2</v>
      </c>
      <c r="Q23" s="109">
        <v>0.20281403698092801</v>
      </c>
      <c r="R23" s="109">
        <v>0.39209053617504003</v>
      </c>
      <c r="S23" s="109">
        <v>0.21516176562143299</v>
      </c>
      <c r="T23" s="109">
        <v>4.4590173006550902E-2</v>
      </c>
      <c r="U23" s="109">
        <v>7.4017196892661201E-3</v>
      </c>
      <c r="V23" s="109">
        <v>1.5010964229633199E-3</v>
      </c>
      <c r="W23" s="109">
        <v>2.9745228657798402E-4</v>
      </c>
      <c r="X23" s="109">
        <v>1.10679920587157E-4</v>
      </c>
      <c r="Y23" s="109">
        <v>3.45874751834866E-5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57.35</v>
      </c>
      <c r="G27" s="6">
        <v>7.5901328273244806E-2</v>
      </c>
      <c r="H27" s="6"/>
      <c r="I27" s="6">
        <v>1.4969428631667701E-2</v>
      </c>
      <c r="J27" s="6"/>
      <c r="K27" s="1" t="s">
        <v>420</v>
      </c>
      <c r="L27" s="1"/>
      <c r="M27" s="4" t="s">
        <v>420</v>
      </c>
      <c r="N27" s="4"/>
      <c r="O27" s="3">
        <v>63.29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56.35</v>
      </c>
      <c r="G28" s="6">
        <v>4.8866666666666697E-2</v>
      </c>
      <c r="H28" s="6"/>
      <c r="I28" s="6">
        <v>7.5666666666666703E-3</v>
      </c>
      <c r="J28" s="6"/>
      <c r="K28" s="5" t="s">
        <v>422</v>
      </c>
      <c r="L28" s="5"/>
      <c r="M28" s="4" t="s">
        <v>430</v>
      </c>
      <c r="N28" s="4"/>
      <c r="O28" s="3">
        <v>62.78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56.83</v>
      </c>
      <c r="G29" s="6">
        <v>6.1366596533413503E-2</v>
      </c>
      <c r="H29" s="6"/>
      <c r="I29" s="6">
        <v>1.13716060514978E-2</v>
      </c>
      <c r="J29" s="6"/>
      <c r="K29" s="5" t="s">
        <v>422</v>
      </c>
      <c r="L29" s="5"/>
      <c r="M29" s="4" t="s">
        <v>425</v>
      </c>
      <c r="N29" s="4"/>
      <c r="O29" s="3">
        <v>62.83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56.37</v>
      </c>
      <c r="G30" s="6">
        <v>4.9313627014875398E-2</v>
      </c>
      <c r="H30" s="6"/>
      <c r="I30" s="6">
        <v>7.4616157267900704E-3</v>
      </c>
      <c r="J30" s="6"/>
      <c r="K30" s="5" t="s">
        <v>426</v>
      </c>
      <c r="L30" s="5"/>
      <c r="M30" s="4" t="s">
        <v>422</v>
      </c>
      <c r="N30" s="4"/>
      <c r="O30" s="3">
        <v>62.81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55.88</v>
      </c>
      <c r="G31" s="6">
        <v>5.2917594654788402E-2</v>
      </c>
      <c r="H31" s="6"/>
      <c r="I31" s="6">
        <v>8.9977728285077999E-3</v>
      </c>
      <c r="J31" s="6"/>
      <c r="K31" s="5" t="s">
        <v>443</v>
      </c>
      <c r="L31" s="5"/>
      <c r="M31" s="4" t="s">
        <v>443</v>
      </c>
      <c r="N31" s="4"/>
      <c r="O31" s="3">
        <v>62.48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54.58</v>
      </c>
      <c r="G32" s="6">
        <v>3.1908356741573003E-2</v>
      </c>
      <c r="H32" s="6"/>
      <c r="I32" s="6">
        <v>4.9596207865168496E-3</v>
      </c>
      <c r="J32" s="6"/>
      <c r="K32" s="5" t="s">
        <v>426</v>
      </c>
      <c r="L32" s="5"/>
      <c r="M32" s="4" t="s">
        <v>425</v>
      </c>
      <c r="N32" s="4"/>
      <c r="O32" s="3">
        <v>61.72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56.737868773811201</v>
      </c>
      <c r="G34" s="6">
        <v>6.45265979963313E-2</v>
      </c>
      <c r="H34" s="6"/>
      <c r="I34" s="6">
        <v>1.2064343163538899E-2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55.808420431260302</v>
      </c>
      <c r="G35" s="6">
        <v>4.3750254440840797E-2</v>
      </c>
      <c r="H35" s="6"/>
      <c r="I35" s="6">
        <v>6.7308083755139702E-3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86963</v>
      </c>
      <c r="G6" s="103">
        <v>1</v>
      </c>
      <c r="H6" s="103">
        <v>1</v>
      </c>
      <c r="I6" s="103">
        <v>1</v>
      </c>
      <c r="J6" s="103">
        <v>11</v>
      </c>
      <c r="K6" s="103">
        <v>147</v>
      </c>
      <c r="L6" s="103">
        <v>464</v>
      </c>
      <c r="M6" s="103">
        <v>371</v>
      </c>
      <c r="N6" s="103">
        <v>340</v>
      </c>
      <c r="O6" s="103">
        <v>459</v>
      </c>
      <c r="P6" s="103">
        <v>1058</v>
      </c>
      <c r="Q6" s="103">
        <v>4459</v>
      </c>
      <c r="R6" s="103">
        <v>22943</v>
      </c>
      <c r="S6" s="103">
        <v>39987</v>
      </c>
      <c r="T6" s="103">
        <v>14186</v>
      </c>
      <c r="U6" s="103">
        <v>2153</v>
      </c>
      <c r="V6" s="103">
        <v>326</v>
      </c>
      <c r="W6" s="103">
        <v>36</v>
      </c>
      <c r="X6" s="103">
        <v>12</v>
      </c>
      <c r="Y6" s="103">
        <v>8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89473</v>
      </c>
      <c r="G7" s="103">
        <v>3</v>
      </c>
      <c r="H7" s="103">
        <v>1</v>
      </c>
      <c r="I7" s="103">
        <v>4</v>
      </c>
      <c r="J7" s="103">
        <v>2</v>
      </c>
      <c r="K7" s="103">
        <v>6</v>
      </c>
      <c r="L7" s="103">
        <v>32</v>
      </c>
      <c r="M7" s="103">
        <v>81</v>
      </c>
      <c r="N7" s="103">
        <v>171</v>
      </c>
      <c r="O7" s="103">
        <v>408</v>
      </c>
      <c r="P7" s="103">
        <v>1169</v>
      </c>
      <c r="Q7" s="103">
        <v>5223</v>
      </c>
      <c r="R7" s="103">
        <v>23202</v>
      </c>
      <c r="S7" s="103">
        <v>41150</v>
      </c>
      <c r="T7" s="103">
        <v>15230</v>
      </c>
      <c r="U7" s="103">
        <v>2327</v>
      </c>
      <c r="V7" s="103">
        <v>371</v>
      </c>
      <c r="W7" s="103">
        <v>69</v>
      </c>
      <c r="X7" s="103">
        <v>16</v>
      </c>
      <c r="Y7" s="103">
        <v>8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71510</v>
      </c>
      <c r="G8" s="103">
        <v>1</v>
      </c>
      <c r="H8" s="103">
        <v>0</v>
      </c>
      <c r="I8" s="103">
        <v>2</v>
      </c>
      <c r="J8" s="103">
        <v>5</v>
      </c>
      <c r="K8" s="103">
        <v>167</v>
      </c>
      <c r="L8" s="103">
        <v>519</v>
      </c>
      <c r="M8" s="103">
        <v>442</v>
      </c>
      <c r="N8" s="103">
        <v>277</v>
      </c>
      <c r="O8" s="103">
        <v>472</v>
      </c>
      <c r="P8" s="103">
        <v>967</v>
      </c>
      <c r="Q8" s="103">
        <v>3907</v>
      </c>
      <c r="R8" s="103">
        <v>19073</v>
      </c>
      <c r="S8" s="103">
        <v>32460</v>
      </c>
      <c r="T8" s="103">
        <v>11049</v>
      </c>
      <c r="U8" s="103">
        <v>1843</v>
      </c>
      <c r="V8" s="103">
        <v>272</v>
      </c>
      <c r="W8" s="103">
        <v>40</v>
      </c>
      <c r="X8" s="103">
        <v>10</v>
      </c>
      <c r="Y8" s="103">
        <v>4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73824</v>
      </c>
      <c r="G9" s="103">
        <v>5</v>
      </c>
      <c r="H9" s="103">
        <v>5</v>
      </c>
      <c r="I9" s="103">
        <v>4</v>
      </c>
      <c r="J9" s="103">
        <v>2</v>
      </c>
      <c r="K9" s="103">
        <v>13</v>
      </c>
      <c r="L9" s="103">
        <v>39</v>
      </c>
      <c r="M9" s="103">
        <v>151</v>
      </c>
      <c r="N9" s="103">
        <v>440</v>
      </c>
      <c r="O9" s="103">
        <v>729</v>
      </c>
      <c r="P9" s="103">
        <v>1631</v>
      </c>
      <c r="Q9" s="103">
        <v>5453</v>
      </c>
      <c r="R9" s="103">
        <v>19574</v>
      </c>
      <c r="S9" s="103">
        <v>32241</v>
      </c>
      <c r="T9" s="103">
        <v>11235</v>
      </c>
      <c r="U9" s="103">
        <v>1930</v>
      </c>
      <c r="V9" s="103">
        <v>299</v>
      </c>
      <c r="W9" s="103">
        <v>54</v>
      </c>
      <c r="X9" s="103">
        <v>14</v>
      </c>
      <c r="Y9" s="103">
        <v>5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66947</v>
      </c>
      <c r="G10" s="103">
        <v>1</v>
      </c>
      <c r="H10" s="103">
        <v>0</v>
      </c>
      <c r="I10" s="103">
        <v>3</v>
      </c>
      <c r="J10" s="103">
        <v>20</v>
      </c>
      <c r="K10" s="103">
        <v>271</v>
      </c>
      <c r="L10" s="103">
        <v>750</v>
      </c>
      <c r="M10" s="103">
        <v>624</v>
      </c>
      <c r="N10" s="103">
        <v>432</v>
      </c>
      <c r="O10" s="103">
        <v>770</v>
      </c>
      <c r="P10" s="103">
        <v>1877</v>
      </c>
      <c r="Q10" s="103">
        <v>5985</v>
      </c>
      <c r="R10" s="103">
        <v>20671</v>
      </c>
      <c r="S10" s="103">
        <v>26364</v>
      </c>
      <c r="T10" s="103">
        <v>7886</v>
      </c>
      <c r="U10" s="103">
        <v>1108</v>
      </c>
      <c r="V10" s="103">
        <v>147</v>
      </c>
      <c r="W10" s="103">
        <v>28</v>
      </c>
      <c r="X10" s="103">
        <v>9</v>
      </c>
      <c r="Y10" s="103">
        <v>1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67104</v>
      </c>
      <c r="G11" s="105">
        <v>4</v>
      </c>
      <c r="H11" s="105">
        <v>6</v>
      </c>
      <c r="I11" s="105">
        <v>1</v>
      </c>
      <c r="J11" s="105">
        <v>0</v>
      </c>
      <c r="K11" s="105">
        <v>8</v>
      </c>
      <c r="L11" s="105">
        <v>61</v>
      </c>
      <c r="M11" s="105">
        <v>295</v>
      </c>
      <c r="N11" s="105">
        <v>584</v>
      </c>
      <c r="O11" s="105">
        <v>1012</v>
      </c>
      <c r="P11" s="105">
        <v>1856</v>
      </c>
      <c r="Q11" s="105">
        <v>6377</v>
      </c>
      <c r="R11" s="105">
        <v>19907</v>
      </c>
      <c r="S11" s="105">
        <v>26660</v>
      </c>
      <c r="T11" s="105">
        <v>8719</v>
      </c>
      <c r="U11" s="105">
        <v>1357</v>
      </c>
      <c r="V11" s="105">
        <v>205</v>
      </c>
      <c r="W11" s="105">
        <v>39</v>
      </c>
      <c r="X11" s="105">
        <v>11</v>
      </c>
      <c r="Y11" s="105">
        <v>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455821</v>
      </c>
      <c r="G12" s="103">
        <v>15</v>
      </c>
      <c r="H12" s="103">
        <v>13</v>
      </c>
      <c r="I12" s="103">
        <v>15</v>
      </c>
      <c r="J12" s="103">
        <v>40</v>
      </c>
      <c r="K12" s="103">
        <v>612</v>
      </c>
      <c r="L12" s="103">
        <v>1865</v>
      </c>
      <c r="M12" s="103">
        <v>1964</v>
      </c>
      <c r="N12" s="103">
        <v>2244</v>
      </c>
      <c r="O12" s="103">
        <v>3850</v>
      </c>
      <c r="P12" s="103">
        <v>8558</v>
      </c>
      <c r="Q12" s="103">
        <v>31404</v>
      </c>
      <c r="R12" s="103">
        <v>125370</v>
      </c>
      <c r="S12" s="103">
        <v>198862</v>
      </c>
      <c r="T12" s="103">
        <v>68305</v>
      </c>
      <c r="U12" s="103">
        <v>10718</v>
      </c>
      <c r="V12" s="103">
        <v>1620</v>
      </c>
      <c r="W12" s="103">
        <v>266</v>
      </c>
      <c r="X12" s="103">
        <v>72</v>
      </c>
      <c r="Y12" s="103">
        <v>28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86963</v>
      </c>
      <c r="G17" s="109">
        <v>1.14991433138231E-5</v>
      </c>
      <c r="H17" s="109">
        <v>1.14991433138231E-5</v>
      </c>
      <c r="I17" s="109">
        <v>1.14991433138231E-5</v>
      </c>
      <c r="J17" s="109">
        <v>1.26490576452054E-4</v>
      </c>
      <c r="K17" s="109">
        <v>1.690374067132E-3</v>
      </c>
      <c r="L17" s="109">
        <v>5.3356024976139301E-3</v>
      </c>
      <c r="M17" s="109">
        <v>4.2661821694283796E-3</v>
      </c>
      <c r="N17" s="109">
        <v>3.9097087266998596E-3</v>
      </c>
      <c r="O17" s="109">
        <v>5.2781067810448098E-3</v>
      </c>
      <c r="P17" s="109">
        <v>1.21660936260249E-2</v>
      </c>
      <c r="Q17" s="109">
        <v>5.1274680036337297E-2</v>
      </c>
      <c r="R17" s="109">
        <v>0.26382484504904402</v>
      </c>
      <c r="S17" s="109">
        <v>0.45981624368984497</v>
      </c>
      <c r="T17" s="109">
        <v>0.163126847049895</v>
      </c>
      <c r="U17" s="109">
        <v>2.4757655554661199E-2</v>
      </c>
      <c r="V17" s="109">
        <v>3.7487207203063398E-3</v>
      </c>
      <c r="W17" s="109">
        <v>4.1396915929763198E-4</v>
      </c>
      <c r="X17" s="109">
        <v>1.3798971976587701E-4</v>
      </c>
      <c r="Y17" s="109">
        <v>9.1993146510584994E-5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89473</v>
      </c>
      <c r="G18" s="109">
        <v>3.3529668168050697E-5</v>
      </c>
      <c r="H18" s="109">
        <v>1.11765560560169E-5</v>
      </c>
      <c r="I18" s="109">
        <v>4.4706224224067599E-5</v>
      </c>
      <c r="J18" s="109">
        <v>2.2353112112033799E-5</v>
      </c>
      <c r="K18" s="109">
        <v>6.7059336336101395E-5</v>
      </c>
      <c r="L18" s="109">
        <v>3.5764979379254101E-4</v>
      </c>
      <c r="M18" s="109">
        <v>9.0530104053736899E-4</v>
      </c>
      <c r="N18" s="109">
        <v>1.9111910855788899E-3</v>
      </c>
      <c r="O18" s="109">
        <v>4.5600348708548901E-3</v>
      </c>
      <c r="P18" s="109">
        <v>1.30653940294838E-2</v>
      </c>
      <c r="Q18" s="109">
        <v>5.8375152280576298E-2</v>
      </c>
      <c r="R18" s="109">
        <v>0.25931845361170403</v>
      </c>
      <c r="S18" s="109">
        <v>0.45991528170509499</v>
      </c>
      <c r="T18" s="109">
        <v>0.170218948733137</v>
      </c>
      <c r="U18" s="109">
        <v>2.6007845942351299E-2</v>
      </c>
      <c r="V18" s="109">
        <v>4.1465022967822696E-3</v>
      </c>
      <c r="W18" s="109">
        <v>7.7118236786516599E-4</v>
      </c>
      <c r="X18" s="109">
        <v>1.7882489689626999E-4</v>
      </c>
      <c r="Y18" s="109">
        <v>8.9412448448135198E-5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71510</v>
      </c>
      <c r="G19" s="109">
        <v>1.3984058173682001E-5</v>
      </c>
      <c r="H19" s="109">
        <v>0</v>
      </c>
      <c r="I19" s="109">
        <v>2.7968116347364001E-5</v>
      </c>
      <c r="J19" s="109">
        <v>6.992029086841E-5</v>
      </c>
      <c r="K19" s="109">
        <v>2.3353377150048902E-3</v>
      </c>
      <c r="L19" s="109">
        <v>7.2577261921409602E-3</v>
      </c>
      <c r="M19" s="109">
        <v>6.1809537127674504E-3</v>
      </c>
      <c r="N19" s="109">
        <v>3.8735841141099101E-3</v>
      </c>
      <c r="O19" s="109">
        <v>6.6004754579779097E-3</v>
      </c>
      <c r="P19" s="109">
        <v>1.35225842539505E-2</v>
      </c>
      <c r="Q19" s="109">
        <v>5.4635715284575601E-2</v>
      </c>
      <c r="R19" s="109">
        <v>0.26671794154663703</v>
      </c>
      <c r="S19" s="109">
        <v>0.45392252831771801</v>
      </c>
      <c r="T19" s="109">
        <v>0.154509858761012</v>
      </c>
      <c r="U19" s="109">
        <v>2.5772619214095901E-2</v>
      </c>
      <c r="V19" s="109">
        <v>3.8036638232414998E-3</v>
      </c>
      <c r="W19" s="109">
        <v>5.5936232694728E-4</v>
      </c>
      <c r="X19" s="109">
        <v>1.3984058173682E-4</v>
      </c>
      <c r="Y19" s="109">
        <v>5.5936232694728003E-5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73824</v>
      </c>
      <c r="G20" s="109">
        <v>6.7728651928912004E-5</v>
      </c>
      <c r="H20" s="109">
        <v>6.7728651928912004E-5</v>
      </c>
      <c r="I20" s="109">
        <v>5.4182921543129598E-5</v>
      </c>
      <c r="J20" s="109">
        <v>2.7091460771564799E-5</v>
      </c>
      <c r="K20" s="109">
        <v>1.7609449501517101E-4</v>
      </c>
      <c r="L20" s="109">
        <v>5.28283485045514E-4</v>
      </c>
      <c r="M20" s="109">
        <v>2.0454052882531398E-3</v>
      </c>
      <c r="N20" s="109">
        <v>5.96012136974426E-3</v>
      </c>
      <c r="O20" s="109">
        <v>9.8748374512353694E-3</v>
      </c>
      <c r="P20" s="109">
        <v>2.2093086259211098E-2</v>
      </c>
      <c r="Q20" s="109">
        <v>7.3864867793671393E-2</v>
      </c>
      <c r="R20" s="109">
        <v>0.26514412657130498</v>
      </c>
      <c r="S20" s="109">
        <v>0.43672789336800999</v>
      </c>
      <c r="T20" s="109">
        <v>0.152186280884265</v>
      </c>
      <c r="U20" s="109">
        <v>2.6143259644560001E-2</v>
      </c>
      <c r="V20" s="109">
        <v>4.0501733853489401E-3</v>
      </c>
      <c r="W20" s="109">
        <v>7.3146944083225004E-4</v>
      </c>
      <c r="X20" s="109">
        <v>1.8964022540095401E-4</v>
      </c>
      <c r="Y20" s="109">
        <v>6.7728651928912004E-5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66947</v>
      </c>
      <c r="G21" s="109">
        <v>1.49371891197514E-5</v>
      </c>
      <c r="H21" s="109">
        <v>0</v>
      </c>
      <c r="I21" s="109">
        <v>4.4811567359254299E-5</v>
      </c>
      <c r="J21" s="109">
        <v>2.98743782395029E-4</v>
      </c>
      <c r="K21" s="109">
        <v>4.0479782514526398E-3</v>
      </c>
      <c r="L21" s="109">
        <v>1.12028918398136E-2</v>
      </c>
      <c r="M21" s="109">
        <v>9.3208060107248993E-3</v>
      </c>
      <c r="N21" s="109">
        <v>6.4528656997326298E-3</v>
      </c>
      <c r="O21" s="109">
        <v>1.15016356222086E-2</v>
      </c>
      <c r="P21" s="109">
        <v>2.8037103977773498E-2</v>
      </c>
      <c r="Q21" s="109">
        <v>8.9399076881712405E-2</v>
      </c>
      <c r="R21" s="109">
        <v>0.308766636294382</v>
      </c>
      <c r="S21" s="109">
        <v>0.39380405395312701</v>
      </c>
      <c r="T21" s="109">
        <v>0.11779467339836</v>
      </c>
      <c r="U21" s="109">
        <v>1.65504055446846E-2</v>
      </c>
      <c r="V21" s="109">
        <v>2.1957668006034599E-3</v>
      </c>
      <c r="W21" s="109">
        <v>4.1824129535304001E-4</v>
      </c>
      <c r="X21" s="109">
        <v>1.3443470207776301E-4</v>
      </c>
      <c r="Y21" s="109">
        <v>1.49371891197514E-5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67104</v>
      </c>
      <c r="G22" s="110">
        <v>5.96089651883643E-5</v>
      </c>
      <c r="H22" s="110">
        <v>8.9413447782546495E-5</v>
      </c>
      <c r="I22" s="110">
        <v>1.4902241297091101E-5</v>
      </c>
      <c r="J22" s="110">
        <v>0</v>
      </c>
      <c r="K22" s="110">
        <v>1.1921793037672899E-4</v>
      </c>
      <c r="L22" s="110">
        <v>9.0903671912255599E-4</v>
      </c>
      <c r="M22" s="110">
        <v>4.3961611826418704E-3</v>
      </c>
      <c r="N22" s="110">
        <v>8.7029089175011901E-3</v>
      </c>
      <c r="O22" s="110">
        <v>1.50810681926562E-2</v>
      </c>
      <c r="P22" s="110">
        <v>2.7658559847400999E-2</v>
      </c>
      <c r="Q22" s="110">
        <v>9.5031592751549807E-2</v>
      </c>
      <c r="R22" s="110">
        <v>0.296658917501192</v>
      </c>
      <c r="S22" s="110">
        <v>0.397293752980448</v>
      </c>
      <c r="T22" s="110">
        <v>0.12993264186933701</v>
      </c>
      <c r="U22" s="110">
        <v>2.02223414401526E-2</v>
      </c>
      <c r="V22" s="110">
        <v>3.0549594659036701E-3</v>
      </c>
      <c r="W22" s="110">
        <v>5.81187410586552E-4</v>
      </c>
      <c r="X22" s="110">
        <v>1.63924654268002E-4</v>
      </c>
      <c r="Y22" s="110">
        <v>2.9804482594182201E-5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455821</v>
      </c>
      <c r="G23" s="109">
        <v>3.2907654539830297E-5</v>
      </c>
      <c r="H23" s="109">
        <v>2.85199672678529E-5</v>
      </c>
      <c r="I23" s="109">
        <v>3.2907654539830297E-5</v>
      </c>
      <c r="J23" s="109">
        <v>8.7753745439547503E-5</v>
      </c>
      <c r="K23" s="109">
        <v>1.3426323052250801E-3</v>
      </c>
      <c r="L23" s="109">
        <v>4.0915183811189E-3</v>
      </c>
      <c r="M23" s="109">
        <v>4.30870890108178E-3</v>
      </c>
      <c r="N23" s="109">
        <v>4.92298511915862E-3</v>
      </c>
      <c r="O23" s="109">
        <v>8.4462979985564495E-3</v>
      </c>
      <c r="P23" s="109">
        <v>1.87749138367912E-2</v>
      </c>
      <c r="Q23" s="109">
        <v>6.8895465544588794E-2</v>
      </c>
      <c r="R23" s="109">
        <v>0.27504217664390201</v>
      </c>
      <c r="S23" s="109">
        <v>0.43627213313998298</v>
      </c>
      <c r="T23" s="109">
        <v>0.149850489556207</v>
      </c>
      <c r="U23" s="109">
        <v>2.3513616090526799E-2</v>
      </c>
      <c r="V23" s="109">
        <v>3.55402669030168E-3</v>
      </c>
      <c r="W23" s="109">
        <v>5.83562407172991E-4</v>
      </c>
      <c r="X23" s="109">
        <v>1.5795674179118599E-4</v>
      </c>
      <c r="Y23" s="109">
        <v>6.1427621807683298E-5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61.08</v>
      </c>
      <c r="G27" s="6">
        <v>0.19227717535043601</v>
      </c>
      <c r="H27" s="6"/>
      <c r="I27" s="6">
        <v>2.9150328300541602E-2</v>
      </c>
      <c r="J27" s="6"/>
      <c r="K27" s="1" t="s">
        <v>422</v>
      </c>
      <c r="L27" s="1"/>
      <c r="M27" s="4" t="s">
        <v>427</v>
      </c>
      <c r="N27" s="4"/>
      <c r="O27" s="3">
        <v>66.27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61.48</v>
      </c>
      <c r="G28" s="6">
        <v>0.201412716685481</v>
      </c>
      <c r="H28" s="6"/>
      <c r="I28" s="6">
        <v>3.1193767952343202E-2</v>
      </c>
      <c r="J28" s="6"/>
      <c r="K28" s="5" t="s">
        <v>426</v>
      </c>
      <c r="L28" s="5"/>
      <c r="M28" s="4" t="s">
        <v>422</v>
      </c>
      <c r="N28" s="4"/>
      <c r="O28" s="3">
        <v>66.48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60.8</v>
      </c>
      <c r="G29" s="6">
        <v>0.18484128093972901</v>
      </c>
      <c r="H29" s="6"/>
      <c r="I29" s="6">
        <v>3.0331422178716299E-2</v>
      </c>
      <c r="J29" s="6"/>
      <c r="K29" s="5" t="s">
        <v>427</v>
      </c>
      <c r="L29" s="5"/>
      <c r="M29" s="4" t="s">
        <v>435</v>
      </c>
      <c r="N29" s="4"/>
      <c r="O29" s="3">
        <v>66.099999999999994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60.81</v>
      </c>
      <c r="G30" s="6">
        <v>0.183368552232336</v>
      </c>
      <c r="H30" s="6"/>
      <c r="I30" s="6">
        <v>3.1182271348071101E-2</v>
      </c>
      <c r="J30" s="6"/>
      <c r="K30" s="5" t="s">
        <v>427</v>
      </c>
      <c r="L30" s="5"/>
      <c r="M30" s="4" t="s">
        <v>426</v>
      </c>
      <c r="N30" s="4"/>
      <c r="O30" s="3">
        <v>66.069999999999993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59.25</v>
      </c>
      <c r="G31" s="6">
        <v>0.13710845893019899</v>
      </c>
      <c r="H31" s="6"/>
      <c r="I31" s="6">
        <v>1.9313785531838601E-2</v>
      </c>
      <c r="J31" s="6"/>
      <c r="K31" s="5" t="s">
        <v>427</v>
      </c>
      <c r="L31" s="5"/>
      <c r="M31" s="4" t="s">
        <v>425</v>
      </c>
      <c r="N31" s="4"/>
      <c r="O31" s="3">
        <v>64.739999999999995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59.92</v>
      </c>
      <c r="G32" s="6">
        <v>0.153984859322842</v>
      </c>
      <c r="H32" s="6"/>
      <c r="I32" s="6">
        <v>2.4052217453505002E-2</v>
      </c>
      <c r="J32" s="6"/>
      <c r="K32" s="5" t="s">
        <v>426</v>
      </c>
      <c r="L32" s="5"/>
      <c r="M32" s="4" t="s">
        <v>427</v>
      </c>
      <c r="N32" s="4"/>
      <c r="O32" s="3">
        <v>65.150000000000006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60.447687827167101</v>
      </c>
      <c r="G34" s="6">
        <v>0.173533847928312</v>
      </c>
      <c r="H34" s="6"/>
      <c r="I34" s="6">
        <v>2.6603673143465501E-2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60.8109737370932</v>
      </c>
      <c r="G35" s="6">
        <v>0.18181778724918701</v>
      </c>
      <c r="H35" s="6"/>
      <c r="I35" s="6">
        <v>2.91101167095629E-2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 t="s">
        <v>419</v>
      </c>
      <c r="E6" s="102">
        <v>25</v>
      </c>
      <c r="F6" s="103">
        <v>215073</v>
      </c>
      <c r="G6" s="103">
        <v>0</v>
      </c>
      <c r="H6" s="103">
        <v>0</v>
      </c>
      <c r="I6" s="103">
        <v>1</v>
      </c>
      <c r="J6" s="103">
        <v>0</v>
      </c>
      <c r="K6" s="103">
        <v>2</v>
      </c>
      <c r="L6" s="103">
        <v>8</v>
      </c>
      <c r="M6" s="103">
        <v>12</v>
      </c>
      <c r="N6" s="103">
        <v>33</v>
      </c>
      <c r="O6" s="103">
        <v>67</v>
      </c>
      <c r="P6" s="103">
        <v>297</v>
      </c>
      <c r="Q6" s="103">
        <v>1354</v>
      </c>
      <c r="R6" s="103">
        <v>5729</v>
      </c>
      <c r="S6" s="103">
        <v>25510</v>
      </c>
      <c r="T6" s="103">
        <v>44945</v>
      </c>
      <c r="U6" s="103">
        <v>67600</v>
      </c>
      <c r="V6" s="103">
        <v>54744</v>
      </c>
      <c r="W6" s="103">
        <v>12081</v>
      </c>
      <c r="X6" s="103">
        <v>2087</v>
      </c>
      <c r="Y6" s="103">
        <v>603</v>
      </c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23</v>
      </c>
      <c r="F7" s="103">
        <v>194765</v>
      </c>
      <c r="G7" s="103">
        <v>0</v>
      </c>
      <c r="H7" s="103">
        <v>0</v>
      </c>
      <c r="I7" s="103">
        <v>0</v>
      </c>
      <c r="J7" s="103">
        <v>0</v>
      </c>
      <c r="K7" s="103">
        <v>1</v>
      </c>
      <c r="L7" s="103">
        <v>8</v>
      </c>
      <c r="M7" s="103">
        <v>5</v>
      </c>
      <c r="N7" s="103">
        <v>12</v>
      </c>
      <c r="O7" s="103">
        <v>48</v>
      </c>
      <c r="P7" s="103">
        <v>202</v>
      </c>
      <c r="Q7" s="103">
        <v>1092</v>
      </c>
      <c r="R7" s="103">
        <v>6247</v>
      </c>
      <c r="S7" s="103">
        <v>28641</v>
      </c>
      <c r="T7" s="103">
        <v>40351</v>
      </c>
      <c r="U7" s="103">
        <v>60642</v>
      </c>
      <c r="V7" s="103">
        <v>44610</v>
      </c>
      <c r="W7" s="103">
        <v>10625</v>
      </c>
      <c r="X7" s="103">
        <v>1881</v>
      </c>
      <c r="Y7" s="103">
        <v>400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29</v>
      </c>
      <c r="F8" s="103">
        <v>219555</v>
      </c>
      <c r="G8" s="103">
        <v>0</v>
      </c>
      <c r="H8" s="103">
        <v>0</v>
      </c>
      <c r="I8" s="103">
        <v>0</v>
      </c>
      <c r="J8" s="103">
        <v>0</v>
      </c>
      <c r="K8" s="103">
        <v>3</v>
      </c>
      <c r="L8" s="103">
        <v>8</v>
      </c>
      <c r="M8" s="103">
        <v>19</v>
      </c>
      <c r="N8" s="103">
        <v>37</v>
      </c>
      <c r="O8" s="103">
        <v>105</v>
      </c>
      <c r="P8" s="103">
        <v>392</v>
      </c>
      <c r="Q8" s="103">
        <v>2038</v>
      </c>
      <c r="R8" s="103">
        <v>7774</v>
      </c>
      <c r="S8" s="103">
        <v>28075</v>
      </c>
      <c r="T8" s="103">
        <v>45196</v>
      </c>
      <c r="U8" s="103">
        <v>69040</v>
      </c>
      <c r="V8" s="103">
        <v>53599</v>
      </c>
      <c r="W8" s="103">
        <v>10946</v>
      </c>
      <c r="X8" s="103">
        <v>1839</v>
      </c>
      <c r="Y8" s="103">
        <v>484</v>
      </c>
    </row>
    <row r="9" spans="1:25" ht="18.75" customHeight="1">
      <c r="A9" s="118">
        <v>4</v>
      </c>
      <c r="B9" s="118" t="s">
        <v>421</v>
      </c>
      <c r="C9" s="118">
        <v>70</v>
      </c>
      <c r="D9" s="101" t="s">
        <v>423</v>
      </c>
      <c r="E9" s="102">
        <v>29</v>
      </c>
      <c r="F9" s="103">
        <v>217460</v>
      </c>
      <c r="G9" s="103">
        <v>0</v>
      </c>
      <c r="H9" s="103">
        <v>1</v>
      </c>
      <c r="I9" s="103">
        <v>1</v>
      </c>
      <c r="J9" s="103">
        <v>2</v>
      </c>
      <c r="K9" s="103">
        <v>8</v>
      </c>
      <c r="L9" s="103">
        <v>6</v>
      </c>
      <c r="M9" s="103">
        <v>7</v>
      </c>
      <c r="N9" s="103">
        <v>30</v>
      </c>
      <c r="O9" s="103">
        <v>63</v>
      </c>
      <c r="P9" s="103">
        <v>354</v>
      </c>
      <c r="Q9" s="103">
        <v>1630</v>
      </c>
      <c r="R9" s="103">
        <v>7848</v>
      </c>
      <c r="S9" s="103">
        <v>32415</v>
      </c>
      <c r="T9" s="103">
        <v>44931</v>
      </c>
      <c r="U9" s="103">
        <v>68074</v>
      </c>
      <c r="V9" s="103">
        <v>49158</v>
      </c>
      <c r="W9" s="103">
        <v>10662</v>
      </c>
      <c r="X9" s="103">
        <v>1842</v>
      </c>
      <c r="Y9" s="103">
        <v>428</v>
      </c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30</v>
      </c>
      <c r="F10" s="103">
        <v>179958</v>
      </c>
      <c r="G10" s="103">
        <v>0</v>
      </c>
      <c r="H10" s="103">
        <v>0</v>
      </c>
      <c r="I10" s="103">
        <v>0</v>
      </c>
      <c r="J10" s="103">
        <v>0</v>
      </c>
      <c r="K10" s="103">
        <v>8</v>
      </c>
      <c r="L10" s="103">
        <v>23</v>
      </c>
      <c r="M10" s="103">
        <v>73</v>
      </c>
      <c r="N10" s="103">
        <v>228</v>
      </c>
      <c r="O10" s="103">
        <v>478</v>
      </c>
      <c r="P10" s="103">
        <v>1076</v>
      </c>
      <c r="Q10" s="103">
        <v>2460</v>
      </c>
      <c r="R10" s="103">
        <v>7198</v>
      </c>
      <c r="S10" s="103">
        <v>25837</v>
      </c>
      <c r="T10" s="103">
        <v>39996</v>
      </c>
      <c r="U10" s="103">
        <v>56151</v>
      </c>
      <c r="V10" s="103">
        <v>38403</v>
      </c>
      <c r="W10" s="103">
        <v>6819</v>
      </c>
      <c r="X10" s="103">
        <v>983</v>
      </c>
      <c r="Y10" s="103">
        <v>225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30</v>
      </c>
      <c r="F11" s="105">
        <v>179711</v>
      </c>
      <c r="G11" s="105">
        <v>0</v>
      </c>
      <c r="H11" s="105">
        <v>0</v>
      </c>
      <c r="I11" s="105">
        <v>1</v>
      </c>
      <c r="J11" s="105">
        <v>5</v>
      </c>
      <c r="K11" s="105">
        <v>28</v>
      </c>
      <c r="L11" s="105">
        <v>65</v>
      </c>
      <c r="M11" s="105">
        <v>79</v>
      </c>
      <c r="N11" s="105">
        <v>113</v>
      </c>
      <c r="O11" s="105">
        <v>252</v>
      </c>
      <c r="P11" s="105">
        <v>717</v>
      </c>
      <c r="Q11" s="105">
        <v>1890</v>
      </c>
      <c r="R11" s="105">
        <v>7118</v>
      </c>
      <c r="S11" s="105">
        <v>29194</v>
      </c>
      <c r="T11" s="105">
        <v>38832</v>
      </c>
      <c r="U11" s="105">
        <v>55975</v>
      </c>
      <c r="V11" s="105">
        <v>36698</v>
      </c>
      <c r="W11" s="105">
        <v>7274</v>
      </c>
      <c r="X11" s="105">
        <v>1197</v>
      </c>
      <c r="Y11" s="105">
        <v>273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1206522</v>
      </c>
      <c r="G12" s="103">
        <v>0</v>
      </c>
      <c r="H12" s="103">
        <v>1</v>
      </c>
      <c r="I12" s="103">
        <v>3</v>
      </c>
      <c r="J12" s="103">
        <v>7</v>
      </c>
      <c r="K12" s="103">
        <v>50</v>
      </c>
      <c r="L12" s="103">
        <v>118</v>
      </c>
      <c r="M12" s="103">
        <v>195</v>
      </c>
      <c r="N12" s="103">
        <v>453</v>
      </c>
      <c r="O12" s="103">
        <v>1013</v>
      </c>
      <c r="P12" s="103">
        <v>3038</v>
      </c>
      <c r="Q12" s="103">
        <v>10464</v>
      </c>
      <c r="R12" s="103">
        <v>41914</v>
      </c>
      <c r="S12" s="103">
        <v>169672</v>
      </c>
      <c r="T12" s="103">
        <v>254251</v>
      </c>
      <c r="U12" s="103">
        <v>377482</v>
      </c>
      <c r="V12" s="103">
        <v>277212</v>
      </c>
      <c r="W12" s="103">
        <v>58407</v>
      </c>
      <c r="X12" s="103">
        <v>9829</v>
      </c>
      <c r="Y12" s="103">
        <v>2413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 t="s">
        <v>419</v>
      </c>
      <c r="E17" s="102">
        <v>25</v>
      </c>
      <c r="F17" s="103">
        <v>215073</v>
      </c>
      <c r="G17" s="109">
        <v>0</v>
      </c>
      <c r="H17" s="109">
        <v>0</v>
      </c>
      <c r="I17" s="109">
        <v>4.6495840947027303E-6</v>
      </c>
      <c r="J17" s="109">
        <v>0</v>
      </c>
      <c r="K17" s="109">
        <v>9.2991681894054607E-6</v>
      </c>
      <c r="L17" s="109">
        <v>3.7196672757621802E-5</v>
      </c>
      <c r="M17" s="109">
        <v>5.5795009136432703E-5</v>
      </c>
      <c r="N17" s="109">
        <v>1.5343627512519E-4</v>
      </c>
      <c r="O17" s="109">
        <v>3.1152213434508302E-4</v>
      </c>
      <c r="P17" s="109">
        <v>1.3809264761267101E-3</v>
      </c>
      <c r="Q17" s="109">
        <v>6.2955368642275003E-3</v>
      </c>
      <c r="R17" s="109">
        <v>2.6637467278551898E-2</v>
      </c>
      <c r="S17" s="109">
        <v>0.118610890255867</v>
      </c>
      <c r="T17" s="109">
        <v>0.208975557136414</v>
      </c>
      <c r="U17" s="109">
        <v>0.31431188480190397</v>
      </c>
      <c r="V17" s="109">
        <v>0.25453683168040597</v>
      </c>
      <c r="W17" s="109">
        <v>5.6171625448103703E-2</v>
      </c>
      <c r="X17" s="109">
        <v>9.7036820056445993E-3</v>
      </c>
      <c r="Y17" s="109">
        <v>2.8036992091057499E-3</v>
      </c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23</v>
      </c>
      <c r="F18" s="103">
        <v>194765</v>
      </c>
      <c r="G18" s="109">
        <v>0</v>
      </c>
      <c r="H18" s="109">
        <v>0</v>
      </c>
      <c r="I18" s="109">
        <v>0</v>
      </c>
      <c r="J18" s="109">
        <v>0</v>
      </c>
      <c r="K18" s="109">
        <v>5.1343927296998903E-6</v>
      </c>
      <c r="L18" s="109">
        <v>4.1075141837599197E-5</v>
      </c>
      <c r="M18" s="109">
        <v>2.56719636484995E-5</v>
      </c>
      <c r="N18" s="109">
        <v>6.1612712756398694E-5</v>
      </c>
      <c r="O18" s="109">
        <v>2.4645085102559499E-4</v>
      </c>
      <c r="P18" s="109">
        <v>1.0371473313993799E-3</v>
      </c>
      <c r="Q18" s="109">
        <v>5.6067568608322797E-3</v>
      </c>
      <c r="R18" s="109">
        <v>3.2074551382435201E-2</v>
      </c>
      <c r="S18" s="109">
        <v>0.147054142171335</v>
      </c>
      <c r="T18" s="109">
        <v>0.20717788103612</v>
      </c>
      <c r="U18" s="109">
        <v>0.31135984391446098</v>
      </c>
      <c r="V18" s="109">
        <v>0.229045259671912</v>
      </c>
      <c r="W18" s="109">
        <v>5.4552922753061402E-2</v>
      </c>
      <c r="X18" s="109">
        <v>9.6577927245654997E-3</v>
      </c>
      <c r="Y18" s="109">
        <v>2.05375709187996E-3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29</v>
      </c>
      <c r="F19" s="103">
        <v>219555</v>
      </c>
      <c r="G19" s="109">
        <v>0</v>
      </c>
      <c r="H19" s="109">
        <v>0</v>
      </c>
      <c r="I19" s="109">
        <v>0</v>
      </c>
      <c r="J19" s="109">
        <v>0</v>
      </c>
      <c r="K19" s="109">
        <v>1.3664002186240401E-5</v>
      </c>
      <c r="L19" s="109">
        <v>3.6437339163307597E-5</v>
      </c>
      <c r="M19" s="109">
        <v>8.6538680512855502E-5</v>
      </c>
      <c r="N19" s="109">
        <v>1.68522693630298E-4</v>
      </c>
      <c r="O19" s="109">
        <v>4.78240076518412E-4</v>
      </c>
      <c r="P19" s="109">
        <v>1.7854296190020699E-3</v>
      </c>
      <c r="Q19" s="109">
        <v>9.2824121518526106E-3</v>
      </c>
      <c r="R19" s="109">
        <v>3.5407984331944198E-2</v>
      </c>
      <c r="S19" s="109">
        <v>0.127872287126233</v>
      </c>
      <c r="T19" s="109">
        <v>0.20585274760310601</v>
      </c>
      <c r="U19" s="109">
        <v>0.31445423697934499</v>
      </c>
      <c r="V19" s="109">
        <v>0.244125617726765</v>
      </c>
      <c r="W19" s="109">
        <v>4.9855389310195598E-2</v>
      </c>
      <c r="X19" s="109">
        <v>8.3760333401653401E-3</v>
      </c>
      <c r="Y19" s="109">
        <v>2.2044590193801101E-3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 t="s">
        <v>423</v>
      </c>
      <c r="E20" s="102">
        <v>29</v>
      </c>
      <c r="F20" s="103">
        <v>217460</v>
      </c>
      <c r="G20" s="109">
        <v>0</v>
      </c>
      <c r="H20" s="109">
        <v>4.5985468591925E-6</v>
      </c>
      <c r="I20" s="109">
        <v>4.5985468591925E-6</v>
      </c>
      <c r="J20" s="109">
        <v>9.1970937183849899E-6</v>
      </c>
      <c r="K20" s="109">
        <v>3.678837487354E-5</v>
      </c>
      <c r="L20" s="109">
        <v>2.7591281155154998E-5</v>
      </c>
      <c r="M20" s="109">
        <v>3.2189828014347503E-5</v>
      </c>
      <c r="N20" s="109">
        <v>1.3795640577577499E-4</v>
      </c>
      <c r="O20" s="109">
        <v>2.8970845212912701E-4</v>
      </c>
      <c r="P20" s="109">
        <v>1.6278855881541399E-3</v>
      </c>
      <c r="Q20" s="109">
        <v>7.4956313804837704E-3</v>
      </c>
      <c r="R20" s="109">
        <v>3.60893957509427E-2</v>
      </c>
      <c r="S20" s="109">
        <v>0.14906189644072501</v>
      </c>
      <c r="T20" s="109">
        <v>0.206617308930378</v>
      </c>
      <c r="U20" s="109">
        <v>0.31304147889266998</v>
      </c>
      <c r="V20" s="109">
        <v>0.22605536650418501</v>
      </c>
      <c r="W20" s="109">
        <v>4.9029706612710403E-2</v>
      </c>
      <c r="X20" s="109">
        <v>8.4705233146325793E-3</v>
      </c>
      <c r="Y20" s="109">
        <v>1.9681780557343899E-3</v>
      </c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30</v>
      </c>
      <c r="F21" s="103">
        <v>179958</v>
      </c>
      <c r="G21" s="109">
        <v>0</v>
      </c>
      <c r="H21" s="109">
        <v>0</v>
      </c>
      <c r="I21" s="109">
        <v>0</v>
      </c>
      <c r="J21" s="109">
        <v>0</v>
      </c>
      <c r="K21" s="109">
        <v>4.4454817235132599E-5</v>
      </c>
      <c r="L21" s="109">
        <v>1.27807599551006E-4</v>
      </c>
      <c r="M21" s="109">
        <v>4.0565020727058499E-4</v>
      </c>
      <c r="N21" s="109">
        <v>1.2669622912012801E-3</v>
      </c>
      <c r="O21" s="109">
        <v>2.6561753297991799E-3</v>
      </c>
      <c r="P21" s="109">
        <v>5.9791729181253401E-3</v>
      </c>
      <c r="Q21" s="109">
        <v>1.36698562998033E-2</v>
      </c>
      <c r="R21" s="109">
        <v>3.9998221807310601E-2</v>
      </c>
      <c r="S21" s="109">
        <v>0.14357238911301501</v>
      </c>
      <c r="T21" s="109">
        <v>0.22225185876704601</v>
      </c>
      <c r="U21" s="109">
        <v>0.31202280532124199</v>
      </c>
      <c r="V21" s="109">
        <v>0.2133997932851</v>
      </c>
      <c r="W21" s="109">
        <v>3.7892174840796197E-2</v>
      </c>
      <c r="X21" s="109">
        <v>5.46238566776692E-3</v>
      </c>
      <c r="Y21" s="109">
        <v>1.2502917347381099E-3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30</v>
      </c>
      <c r="F22" s="105">
        <v>179711</v>
      </c>
      <c r="G22" s="110">
        <v>0</v>
      </c>
      <c r="H22" s="110">
        <v>0</v>
      </c>
      <c r="I22" s="110">
        <v>5.5644896528314899E-6</v>
      </c>
      <c r="J22" s="110">
        <v>2.78224482641574E-5</v>
      </c>
      <c r="K22" s="110">
        <v>1.5580571027928199E-4</v>
      </c>
      <c r="L22" s="110">
        <v>3.6169182743404698E-4</v>
      </c>
      <c r="M22" s="110">
        <v>4.3959468257368802E-4</v>
      </c>
      <c r="N22" s="110">
        <v>6.2878733076995798E-4</v>
      </c>
      <c r="O22" s="110">
        <v>1.4022513925135401E-3</v>
      </c>
      <c r="P22" s="110">
        <v>3.9897390810801799E-3</v>
      </c>
      <c r="Q22" s="110">
        <v>1.0516885443851501E-2</v>
      </c>
      <c r="R22" s="110">
        <v>3.96080373488545E-2</v>
      </c>
      <c r="S22" s="110">
        <v>0.16244971092476301</v>
      </c>
      <c r="T22" s="110">
        <v>0.21608026219875201</v>
      </c>
      <c r="U22" s="110">
        <v>0.31147230831724299</v>
      </c>
      <c r="V22" s="110">
        <v>0.20420564127961</v>
      </c>
      <c r="W22" s="110">
        <v>4.0476097734696299E-2</v>
      </c>
      <c r="X22" s="110">
        <v>6.6606941144392896E-3</v>
      </c>
      <c r="Y22" s="110">
        <v>1.5191056752230001E-3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1206522</v>
      </c>
      <c r="G23" s="109">
        <v>0</v>
      </c>
      <c r="H23" s="109">
        <v>8.2882864962263397E-7</v>
      </c>
      <c r="I23" s="109">
        <v>2.4864859488679001E-6</v>
      </c>
      <c r="J23" s="109">
        <v>5.8018005473584403E-6</v>
      </c>
      <c r="K23" s="109">
        <v>4.1441432481131702E-5</v>
      </c>
      <c r="L23" s="109">
        <v>9.7801780655470803E-5</v>
      </c>
      <c r="M23" s="109">
        <v>1.61621586676414E-4</v>
      </c>
      <c r="N23" s="109">
        <v>3.7545937827905302E-4</v>
      </c>
      <c r="O23" s="109">
        <v>8.3960342206772904E-4</v>
      </c>
      <c r="P23" s="109">
        <v>2.5179814375535601E-3</v>
      </c>
      <c r="Q23" s="109">
        <v>8.6728629896512498E-3</v>
      </c>
      <c r="R23" s="109">
        <v>3.4739524020283102E-2</v>
      </c>
      <c r="S23" s="109">
        <v>0.140629014638772</v>
      </c>
      <c r="T23" s="109">
        <v>0.21073051299520401</v>
      </c>
      <c r="U23" s="109">
        <v>0.31286789631685102</v>
      </c>
      <c r="V23" s="109">
        <v>0.22976124761919001</v>
      </c>
      <c r="W23" s="109">
        <v>4.8409394938509202E-2</v>
      </c>
      <c r="X23" s="109">
        <v>8.1465567971408699E-3</v>
      </c>
      <c r="Y23" s="109">
        <v>1.9999635315394201E-3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 t="s">
        <v>419</v>
      </c>
      <c r="E27" s="102">
        <v>25</v>
      </c>
      <c r="F27" s="119">
        <v>71.78</v>
      </c>
      <c r="G27" s="6">
        <v>0.32321583834326001</v>
      </c>
      <c r="H27" s="6"/>
      <c r="I27" s="6">
        <v>6.8679006662853995E-2</v>
      </c>
      <c r="J27" s="6"/>
      <c r="K27" s="1" t="s">
        <v>420</v>
      </c>
      <c r="L27" s="1"/>
      <c r="M27" s="4" t="s">
        <v>430</v>
      </c>
      <c r="N27" s="4"/>
      <c r="O27" s="3">
        <v>78.33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23</v>
      </c>
      <c r="F28" s="116">
        <v>71.290000000000006</v>
      </c>
      <c r="G28" s="6">
        <v>0.29530973224141899</v>
      </c>
      <c r="H28" s="6"/>
      <c r="I28" s="6">
        <v>6.6264472569506794E-2</v>
      </c>
      <c r="J28" s="6"/>
      <c r="K28" s="5" t="s">
        <v>426</v>
      </c>
      <c r="L28" s="5"/>
      <c r="M28" s="4" t="s">
        <v>427</v>
      </c>
      <c r="N28" s="4"/>
      <c r="O28" s="3">
        <v>78.11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29</v>
      </c>
      <c r="F29" s="116">
        <v>71.34</v>
      </c>
      <c r="G29" s="6">
        <v>0.30456149939650701</v>
      </c>
      <c r="H29" s="6"/>
      <c r="I29" s="6">
        <v>6.04358816697411E-2</v>
      </c>
      <c r="J29" s="6"/>
      <c r="K29" s="5" t="s">
        <v>422</v>
      </c>
      <c r="L29" s="5"/>
      <c r="M29" s="4" t="s">
        <v>422</v>
      </c>
      <c r="N29" s="4"/>
      <c r="O29" s="3">
        <v>78.099999999999994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 t="s">
        <v>423</v>
      </c>
      <c r="E30" s="102">
        <v>29</v>
      </c>
      <c r="F30" s="116">
        <v>71.06</v>
      </c>
      <c r="G30" s="6">
        <v>0.28552377448726202</v>
      </c>
      <c r="H30" s="6"/>
      <c r="I30" s="6">
        <v>5.9468407983077398E-2</v>
      </c>
      <c r="J30" s="6"/>
      <c r="K30" s="5" t="s">
        <v>422</v>
      </c>
      <c r="L30" s="5"/>
      <c r="M30" s="4" t="s">
        <v>422</v>
      </c>
      <c r="N30" s="4"/>
      <c r="O30" s="3">
        <v>77.94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30</v>
      </c>
      <c r="F31" s="116">
        <v>70.38</v>
      </c>
      <c r="G31" s="6">
        <v>0.25800464552840102</v>
      </c>
      <c r="H31" s="6"/>
      <c r="I31" s="6">
        <v>4.4604852243301199E-2</v>
      </c>
      <c r="J31" s="6"/>
      <c r="K31" s="5" t="s">
        <v>427</v>
      </c>
      <c r="L31" s="5"/>
      <c r="M31" s="4" t="s">
        <v>427</v>
      </c>
      <c r="N31" s="4"/>
      <c r="O31" s="3">
        <v>77.48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30</v>
      </c>
      <c r="F32" s="116">
        <v>70.39</v>
      </c>
      <c r="G32" s="6">
        <v>0.252861538803969</v>
      </c>
      <c r="H32" s="6"/>
      <c r="I32" s="6">
        <v>4.8655897524358602E-2</v>
      </c>
      <c r="J32" s="6"/>
      <c r="K32" s="5" t="s">
        <v>425</v>
      </c>
      <c r="L32" s="5"/>
      <c r="M32" s="4" t="s">
        <v>425</v>
      </c>
      <c r="N32" s="4"/>
      <c r="O32" s="3">
        <v>77.47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71.212877742089802</v>
      </c>
      <c r="G34" s="6">
        <v>0.29745715001643402</v>
      </c>
      <c r="H34" s="6"/>
      <c r="I34" s="6">
        <v>5.86850335022275E-2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70.932265886852605</v>
      </c>
      <c r="G35" s="6">
        <v>0.27882744080441102</v>
      </c>
      <c r="H35" s="6"/>
      <c r="I35" s="6">
        <v>5.8421856416909897E-2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 t="s">
        <v>419</v>
      </c>
      <c r="E6" s="102">
        <v>31</v>
      </c>
      <c r="F6" s="103">
        <v>85205</v>
      </c>
      <c r="G6" s="103">
        <v>0</v>
      </c>
      <c r="H6" s="103">
        <v>0</v>
      </c>
      <c r="I6" s="103">
        <v>17</v>
      </c>
      <c r="J6" s="103">
        <v>26</v>
      </c>
      <c r="K6" s="103">
        <v>58</v>
      </c>
      <c r="L6" s="103">
        <v>120</v>
      </c>
      <c r="M6" s="103">
        <v>241</v>
      </c>
      <c r="N6" s="103">
        <v>447</v>
      </c>
      <c r="O6" s="103">
        <v>1254</v>
      </c>
      <c r="P6" s="103">
        <v>4521</v>
      </c>
      <c r="Q6" s="103">
        <v>18139</v>
      </c>
      <c r="R6" s="103">
        <v>41081</v>
      </c>
      <c r="S6" s="103">
        <v>16594</v>
      </c>
      <c r="T6" s="103">
        <v>2209</v>
      </c>
      <c r="U6" s="103">
        <v>319</v>
      </c>
      <c r="V6" s="103">
        <v>109</v>
      </c>
      <c r="W6" s="103">
        <v>39</v>
      </c>
      <c r="X6" s="103">
        <v>20</v>
      </c>
      <c r="Y6" s="103">
        <v>11</v>
      </c>
    </row>
    <row r="7" spans="1:25" ht="18.75" customHeight="1">
      <c r="A7" s="118">
        <v>2</v>
      </c>
      <c r="B7" s="118" t="s">
        <v>429</v>
      </c>
      <c r="C7" s="118">
        <v>55</v>
      </c>
      <c r="D7" s="101" t="s">
        <v>419</v>
      </c>
      <c r="E7" s="102">
        <v>31</v>
      </c>
      <c r="F7" s="103">
        <v>85282</v>
      </c>
      <c r="G7" s="103">
        <v>1</v>
      </c>
      <c r="H7" s="103">
        <v>1</v>
      </c>
      <c r="I7" s="103">
        <v>0</v>
      </c>
      <c r="J7" s="103">
        <v>1</v>
      </c>
      <c r="K7" s="103">
        <v>7</v>
      </c>
      <c r="L7" s="103">
        <v>8</v>
      </c>
      <c r="M7" s="103">
        <v>74</v>
      </c>
      <c r="N7" s="103">
        <v>244</v>
      </c>
      <c r="O7" s="103">
        <v>890</v>
      </c>
      <c r="P7" s="103">
        <v>3168</v>
      </c>
      <c r="Q7" s="103">
        <v>14218</v>
      </c>
      <c r="R7" s="103">
        <v>41161</v>
      </c>
      <c r="S7" s="103">
        <v>21231</v>
      </c>
      <c r="T7" s="103">
        <v>3458</v>
      </c>
      <c r="U7" s="103">
        <v>543</v>
      </c>
      <c r="V7" s="103">
        <v>163</v>
      </c>
      <c r="W7" s="103">
        <v>69</v>
      </c>
      <c r="X7" s="103">
        <v>25</v>
      </c>
      <c r="Y7" s="103">
        <v>20</v>
      </c>
    </row>
    <row r="8" spans="1:25" ht="18.75" customHeight="1">
      <c r="A8" s="118">
        <v>3</v>
      </c>
      <c r="B8" s="118" t="s">
        <v>428</v>
      </c>
      <c r="C8" s="118">
        <v>55</v>
      </c>
      <c r="D8" s="101" t="s">
        <v>423</v>
      </c>
      <c r="E8" s="102">
        <v>29</v>
      </c>
      <c r="F8" s="103">
        <v>74664</v>
      </c>
      <c r="G8" s="103">
        <v>1</v>
      </c>
      <c r="H8" s="103">
        <v>1</v>
      </c>
      <c r="I8" s="103">
        <v>0</v>
      </c>
      <c r="J8" s="103">
        <v>1</v>
      </c>
      <c r="K8" s="103">
        <v>7</v>
      </c>
      <c r="L8" s="103">
        <v>15</v>
      </c>
      <c r="M8" s="103">
        <v>54</v>
      </c>
      <c r="N8" s="103">
        <v>233</v>
      </c>
      <c r="O8" s="103">
        <v>923</v>
      </c>
      <c r="P8" s="103">
        <v>3991</v>
      </c>
      <c r="Q8" s="103">
        <v>16529</v>
      </c>
      <c r="R8" s="103">
        <v>36569</v>
      </c>
      <c r="S8" s="103">
        <v>14130</v>
      </c>
      <c r="T8" s="103">
        <v>1801</v>
      </c>
      <c r="U8" s="103">
        <v>249</v>
      </c>
      <c r="V8" s="103">
        <v>99</v>
      </c>
      <c r="W8" s="103">
        <v>47</v>
      </c>
      <c r="X8" s="103">
        <v>12</v>
      </c>
      <c r="Y8" s="103">
        <v>2</v>
      </c>
    </row>
    <row r="9" spans="1:25" ht="18.75" customHeight="1">
      <c r="A9" s="118">
        <v>4</v>
      </c>
      <c r="B9" s="118" t="s">
        <v>429</v>
      </c>
      <c r="C9" s="118">
        <v>55</v>
      </c>
      <c r="D9" s="101" t="s">
        <v>423</v>
      </c>
      <c r="E9" s="102">
        <v>29</v>
      </c>
      <c r="F9" s="103">
        <v>75732</v>
      </c>
      <c r="G9" s="103">
        <v>0</v>
      </c>
      <c r="H9" s="103">
        <v>3</v>
      </c>
      <c r="I9" s="103">
        <v>1</v>
      </c>
      <c r="J9" s="103">
        <v>1</v>
      </c>
      <c r="K9" s="103">
        <v>2</v>
      </c>
      <c r="L9" s="103">
        <v>14</v>
      </c>
      <c r="M9" s="103">
        <v>36</v>
      </c>
      <c r="N9" s="103">
        <v>140</v>
      </c>
      <c r="O9" s="103">
        <v>600</v>
      </c>
      <c r="P9" s="103">
        <v>2622</v>
      </c>
      <c r="Q9" s="103">
        <v>12447</v>
      </c>
      <c r="R9" s="103">
        <v>37245</v>
      </c>
      <c r="S9" s="103">
        <v>18756</v>
      </c>
      <c r="T9" s="103">
        <v>3199</v>
      </c>
      <c r="U9" s="103">
        <v>466</v>
      </c>
      <c r="V9" s="103">
        <v>111</v>
      </c>
      <c r="W9" s="103">
        <v>54</v>
      </c>
      <c r="X9" s="103">
        <v>20</v>
      </c>
      <c r="Y9" s="103">
        <v>15</v>
      </c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 t="s">
        <v>424</v>
      </c>
      <c r="E10" s="102">
        <v>31</v>
      </c>
      <c r="F10" s="103">
        <v>75178</v>
      </c>
      <c r="G10" s="103">
        <v>1</v>
      </c>
      <c r="H10" s="103">
        <v>1</v>
      </c>
      <c r="I10" s="103">
        <v>1</v>
      </c>
      <c r="J10" s="103">
        <v>1</v>
      </c>
      <c r="K10" s="103">
        <v>9</v>
      </c>
      <c r="L10" s="103">
        <v>18</v>
      </c>
      <c r="M10" s="103">
        <v>60</v>
      </c>
      <c r="N10" s="103">
        <v>237</v>
      </c>
      <c r="O10" s="103">
        <v>926</v>
      </c>
      <c r="P10" s="103">
        <v>3777</v>
      </c>
      <c r="Q10" s="103">
        <v>16095</v>
      </c>
      <c r="R10" s="103">
        <v>36798</v>
      </c>
      <c r="S10" s="103">
        <v>14935</v>
      </c>
      <c r="T10" s="103">
        <v>1901</v>
      </c>
      <c r="U10" s="103">
        <v>256</v>
      </c>
      <c r="V10" s="103">
        <v>92</v>
      </c>
      <c r="W10" s="103">
        <v>50</v>
      </c>
      <c r="X10" s="103">
        <v>12</v>
      </c>
      <c r="Y10" s="103">
        <v>8</v>
      </c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 t="s">
        <v>424</v>
      </c>
      <c r="E11" s="102">
        <v>31</v>
      </c>
      <c r="F11" s="105">
        <v>75504</v>
      </c>
      <c r="G11" s="105">
        <v>3</v>
      </c>
      <c r="H11" s="105">
        <v>2</v>
      </c>
      <c r="I11" s="105">
        <v>0</v>
      </c>
      <c r="J11" s="105">
        <v>0</v>
      </c>
      <c r="K11" s="105">
        <v>4</v>
      </c>
      <c r="L11" s="105">
        <v>13</v>
      </c>
      <c r="M11" s="105">
        <v>70</v>
      </c>
      <c r="N11" s="105">
        <v>162</v>
      </c>
      <c r="O11" s="105">
        <v>642</v>
      </c>
      <c r="P11" s="105">
        <v>2906</v>
      </c>
      <c r="Q11" s="105">
        <v>13334</v>
      </c>
      <c r="R11" s="105">
        <v>36663</v>
      </c>
      <c r="S11" s="105">
        <v>18098</v>
      </c>
      <c r="T11" s="105">
        <v>2921</v>
      </c>
      <c r="U11" s="105">
        <v>464</v>
      </c>
      <c r="V11" s="105">
        <v>124</v>
      </c>
      <c r="W11" s="105">
        <v>56</v>
      </c>
      <c r="X11" s="105">
        <v>21</v>
      </c>
      <c r="Y11" s="105">
        <v>21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471565</v>
      </c>
      <c r="G12" s="103">
        <v>6</v>
      </c>
      <c r="H12" s="103">
        <v>8</v>
      </c>
      <c r="I12" s="103">
        <v>19</v>
      </c>
      <c r="J12" s="103">
        <v>30</v>
      </c>
      <c r="K12" s="103">
        <v>87</v>
      </c>
      <c r="L12" s="103">
        <v>188</v>
      </c>
      <c r="M12" s="103">
        <v>535</v>
      </c>
      <c r="N12" s="103">
        <v>1463</v>
      </c>
      <c r="O12" s="103">
        <v>5235</v>
      </c>
      <c r="P12" s="103">
        <v>20985</v>
      </c>
      <c r="Q12" s="103">
        <v>90762</v>
      </c>
      <c r="R12" s="103">
        <v>229517</v>
      </c>
      <c r="S12" s="103">
        <v>103744</v>
      </c>
      <c r="T12" s="103">
        <v>15489</v>
      </c>
      <c r="U12" s="103">
        <v>2297</v>
      </c>
      <c r="V12" s="103">
        <v>698</v>
      </c>
      <c r="W12" s="103">
        <v>315</v>
      </c>
      <c r="X12" s="103">
        <v>110</v>
      </c>
      <c r="Y12" s="103">
        <v>77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 t="s">
        <v>419</v>
      </c>
      <c r="E17" s="102">
        <v>31</v>
      </c>
      <c r="F17" s="103">
        <v>85205</v>
      </c>
      <c r="G17" s="109">
        <v>0</v>
      </c>
      <c r="H17" s="109">
        <v>0</v>
      </c>
      <c r="I17" s="109">
        <v>1.99518807581715E-4</v>
      </c>
      <c r="J17" s="109">
        <v>3.0514641159556401E-4</v>
      </c>
      <c r="K17" s="109">
        <v>6.8071122586702698E-4</v>
      </c>
      <c r="L17" s="109">
        <v>1.4083680535179901E-3</v>
      </c>
      <c r="M17" s="109">
        <v>2.8284725074819599E-3</v>
      </c>
      <c r="N17" s="109">
        <v>5.2461709993544998E-3</v>
      </c>
      <c r="O17" s="109">
        <v>1.4717446159263001E-2</v>
      </c>
      <c r="P17" s="109">
        <v>5.3060266416290101E-2</v>
      </c>
      <c r="Q17" s="109">
        <v>0.21288656768969</v>
      </c>
      <c r="R17" s="109">
        <v>0.48214306672143697</v>
      </c>
      <c r="S17" s="109">
        <v>0.194753829000645</v>
      </c>
      <c r="T17" s="109">
        <v>2.5925708585176899E-2</v>
      </c>
      <c r="U17" s="109">
        <v>3.7439117422686501E-3</v>
      </c>
      <c r="V17" s="109">
        <v>1.27926764861217E-3</v>
      </c>
      <c r="W17" s="109">
        <v>4.5771961739334601E-4</v>
      </c>
      <c r="X17" s="109">
        <v>2.3472800891966399E-4</v>
      </c>
      <c r="Y17" s="109">
        <v>1.2910040490581501E-4</v>
      </c>
    </row>
    <row r="18" spans="1:25" ht="18.75" customHeight="1">
      <c r="A18" s="118">
        <v>2</v>
      </c>
      <c r="B18" s="118" t="s">
        <v>429</v>
      </c>
      <c r="C18" s="118">
        <v>55</v>
      </c>
      <c r="D18" s="101" t="s">
        <v>419</v>
      </c>
      <c r="E18" s="102">
        <v>31</v>
      </c>
      <c r="F18" s="103">
        <v>85282</v>
      </c>
      <c r="G18" s="109">
        <v>1.17258038038508E-5</v>
      </c>
      <c r="H18" s="109">
        <v>1.17258038038508E-5</v>
      </c>
      <c r="I18" s="109">
        <v>0</v>
      </c>
      <c r="J18" s="109">
        <v>1.17258038038508E-5</v>
      </c>
      <c r="K18" s="109">
        <v>8.2080626626955294E-5</v>
      </c>
      <c r="L18" s="109">
        <v>9.3806430430806004E-5</v>
      </c>
      <c r="M18" s="109">
        <v>8.67709481484956E-4</v>
      </c>
      <c r="N18" s="109">
        <v>2.8610961281395801E-3</v>
      </c>
      <c r="O18" s="109">
        <v>1.0435965385427201E-2</v>
      </c>
      <c r="P18" s="109">
        <v>3.7147346450599202E-2</v>
      </c>
      <c r="Q18" s="109">
        <v>0.16671747848314999</v>
      </c>
      <c r="R18" s="109">
        <v>0.48264581037030102</v>
      </c>
      <c r="S18" s="109">
        <v>0.24895054055955501</v>
      </c>
      <c r="T18" s="109">
        <v>4.05478295537159E-2</v>
      </c>
      <c r="U18" s="109">
        <v>6.36711146549096E-3</v>
      </c>
      <c r="V18" s="109">
        <v>1.91130602002767E-3</v>
      </c>
      <c r="W18" s="109">
        <v>8.0908046246570202E-4</v>
      </c>
      <c r="X18" s="109">
        <v>2.9314509509626899E-4</v>
      </c>
      <c r="Y18" s="109">
        <v>2.3451607607701501E-4</v>
      </c>
    </row>
    <row r="19" spans="1:25" ht="18.75" customHeight="1">
      <c r="A19" s="118">
        <v>3</v>
      </c>
      <c r="B19" s="118" t="s">
        <v>428</v>
      </c>
      <c r="C19" s="118">
        <v>55</v>
      </c>
      <c r="D19" s="101" t="s">
        <v>423</v>
      </c>
      <c r="E19" s="102">
        <v>29</v>
      </c>
      <c r="F19" s="103">
        <v>74664</v>
      </c>
      <c r="G19" s="109">
        <v>1.3393335476267001E-5</v>
      </c>
      <c r="H19" s="109">
        <v>1.3393335476267001E-5</v>
      </c>
      <c r="I19" s="109">
        <v>0</v>
      </c>
      <c r="J19" s="109">
        <v>1.3393335476267001E-5</v>
      </c>
      <c r="K19" s="109">
        <v>9.3753348333869095E-5</v>
      </c>
      <c r="L19" s="109">
        <v>2.0090003214400499E-4</v>
      </c>
      <c r="M19" s="109">
        <v>7.23240115718419E-4</v>
      </c>
      <c r="N19" s="109">
        <v>3.1206471659702101E-3</v>
      </c>
      <c r="O19" s="109">
        <v>1.2362048644594399E-2</v>
      </c>
      <c r="P19" s="109">
        <v>5.3452801885781602E-2</v>
      </c>
      <c r="Q19" s="109">
        <v>0.22137844208721699</v>
      </c>
      <c r="R19" s="109">
        <v>0.48978088503160799</v>
      </c>
      <c r="S19" s="109">
        <v>0.189247830279653</v>
      </c>
      <c r="T19" s="109">
        <v>2.41213971927569E-2</v>
      </c>
      <c r="U19" s="109">
        <v>3.3349405335904901E-3</v>
      </c>
      <c r="V19" s="109">
        <v>1.3259402121504301E-3</v>
      </c>
      <c r="W19" s="109">
        <v>6.2948676738454898E-4</v>
      </c>
      <c r="X19" s="109">
        <v>1.6072002571520399E-4</v>
      </c>
      <c r="Y19" s="109">
        <v>2.6786670952534001E-5</v>
      </c>
    </row>
    <row r="20" spans="1:25" ht="18.75" customHeight="1">
      <c r="A20" s="118">
        <v>4</v>
      </c>
      <c r="B20" s="118" t="s">
        <v>429</v>
      </c>
      <c r="C20" s="118">
        <v>55</v>
      </c>
      <c r="D20" s="101" t="s">
        <v>423</v>
      </c>
      <c r="E20" s="102">
        <v>29</v>
      </c>
      <c r="F20" s="103">
        <v>75732</v>
      </c>
      <c r="G20" s="109">
        <v>0</v>
      </c>
      <c r="H20" s="109">
        <v>3.96133734748851E-5</v>
      </c>
      <c r="I20" s="109">
        <v>1.3204457824961701E-5</v>
      </c>
      <c r="J20" s="109">
        <v>1.3204457824961701E-5</v>
      </c>
      <c r="K20" s="109">
        <v>2.6408915649923401E-5</v>
      </c>
      <c r="L20" s="109">
        <v>1.84862409549464E-4</v>
      </c>
      <c r="M20" s="109">
        <v>4.7536048169862199E-4</v>
      </c>
      <c r="N20" s="109">
        <v>1.8486240954946401E-3</v>
      </c>
      <c r="O20" s="109">
        <v>7.9226746949770301E-3</v>
      </c>
      <c r="P20" s="109">
        <v>3.4622088417049598E-2</v>
      </c>
      <c r="Q20" s="109">
        <v>0.16435588654729799</v>
      </c>
      <c r="R20" s="109">
        <v>0.49180003169069902</v>
      </c>
      <c r="S20" s="109">
        <v>0.24766281096498199</v>
      </c>
      <c r="T20" s="109">
        <v>4.22410605820525E-2</v>
      </c>
      <c r="U20" s="109">
        <v>6.1532773464321603E-3</v>
      </c>
      <c r="V20" s="109">
        <v>1.4656948185707501E-3</v>
      </c>
      <c r="W20" s="109">
        <v>7.1304072254793204E-4</v>
      </c>
      <c r="X20" s="109">
        <v>2.6408915649923399E-4</v>
      </c>
      <c r="Y20" s="109">
        <v>1.98066867374426E-4</v>
      </c>
    </row>
    <row r="21" spans="1:25" ht="18.75" customHeight="1">
      <c r="A21" s="118">
        <v>5</v>
      </c>
      <c r="B21" s="118" t="s">
        <v>428</v>
      </c>
      <c r="C21" s="118">
        <v>55</v>
      </c>
      <c r="D21" s="101" t="s">
        <v>424</v>
      </c>
      <c r="E21" s="102">
        <v>31</v>
      </c>
      <c r="F21" s="103">
        <v>75178</v>
      </c>
      <c r="G21" s="109">
        <v>1.33017638138817E-5</v>
      </c>
      <c r="H21" s="109">
        <v>1.33017638138817E-5</v>
      </c>
      <c r="I21" s="109">
        <v>1.33017638138817E-5</v>
      </c>
      <c r="J21" s="109">
        <v>1.33017638138817E-5</v>
      </c>
      <c r="K21" s="109">
        <v>1.19715874324935E-4</v>
      </c>
      <c r="L21" s="109">
        <v>2.3943174864987101E-4</v>
      </c>
      <c r="M21" s="109">
        <v>7.9810582883290304E-4</v>
      </c>
      <c r="N21" s="109">
        <v>3.1525180238899699E-3</v>
      </c>
      <c r="O21" s="109">
        <v>1.23174332916545E-2</v>
      </c>
      <c r="P21" s="109">
        <v>5.0240761925031303E-2</v>
      </c>
      <c r="Q21" s="109">
        <v>0.21409188858442599</v>
      </c>
      <c r="R21" s="109">
        <v>0.48947830482322002</v>
      </c>
      <c r="S21" s="109">
        <v>0.19866184256032299</v>
      </c>
      <c r="T21" s="109">
        <v>2.5286653010189099E-2</v>
      </c>
      <c r="U21" s="109">
        <v>3.4052515363537199E-3</v>
      </c>
      <c r="V21" s="109">
        <v>1.22376227087712E-3</v>
      </c>
      <c r="W21" s="109">
        <v>6.6508819069408605E-4</v>
      </c>
      <c r="X21" s="109">
        <v>1.59621165766581E-4</v>
      </c>
      <c r="Y21" s="109">
        <v>1.06414110511054E-4</v>
      </c>
    </row>
    <row r="22" spans="1:25" ht="18.75" customHeight="1">
      <c r="A22" s="118">
        <v>6</v>
      </c>
      <c r="B22" s="118" t="s">
        <v>429</v>
      </c>
      <c r="C22" s="118">
        <v>55</v>
      </c>
      <c r="D22" s="101" t="s">
        <v>424</v>
      </c>
      <c r="E22" s="102">
        <v>31</v>
      </c>
      <c r="F22" s="105">
        <v>75504</v>
      </c>
      <c r="G22" s="110">
        <v>3.9732994278448797E-5</v>
      </c>
      <c r="H22" s="110">
        <v>2.6488662852299201E-5</v>
      </c>
      <c r="I22" s="110">
        <v>0</v>
      </c>
      <c r="J22" s="110">
        <v>0</v>
      </c>
      <c r="K22" s="110">
        <v>5.2977325704598401E-5</v>
      </c>
      <c r="L22" s="110">
        <v>1.7217630853994499E-4</v>
      </c>
      <c r="M22" s="110">
        <v>9.27103199830473E-4</v>
      </c>
      <c r="N22" s="110">
        <v>2.1455816910362401E-3</v>
      </c>
      <c r="O22" s="110">
        <v>8.5028607755880496E-3</v>
      </c>
      <c r="P22" s="110">
        <v>3.8488027124390797E-2</v>
      </c>
      <c r="Q22" s="110">
        <v>0.17659991523627899</v>
      </c>
      <c r="R22" s="110">
        <v>0.48557692307692302</v>
      </c>
      <c r="S22" s="110">
        <v>0.23969591015045599</v>
      </c>
      <c r="T22" s="110">
        <v>3.8686692095783001E-2</v>
      </c>
      <c r="U22" s="110">
        <v>6.1453697817334197E-3</v>
      </c>
      <c r="V22" s="110">
        <v>1.6422970968425501E-3</v>
      </c>
      <c r="W22" s="110">
        <v>7.4168255986437797E-4</v>
      </c>
      <c r="X22" s="110">
        <v>2.7813095994914201E-4</v>
      </c>
      <c r="Y22" s="110">
        <v>2.7813095994914201E-4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471565</v>
      </c>
      <c r="G23" s="109">
        <v>1.27235905972666E-5</v>
      </c>
      <c r="H23" s="109">
        <v>1.6964787463022099E-5</v>
      </c>
      <c r="I23" s="109">
        <v>4.0291370224677403E-5</v>
      </c>
      <c r="J23" s="109">
        <v>6.3617952986332803E-5</v>
      </c>
      <c r="K23" s="109">
        <v>1.8449206366036501E-4</v>
      </c>
      <c r="L23" s="109">
        <v>3.9867250538101902E-4</v>
      </c>
      <c r="M23" s="109">
        <v>1.1345201615896E-3</v>
      </c>
      <c r="N23" s="109">
        <v>3.10243550730016E-3</v>
      </c>
      <c r="O23" s="109">
        <v>1.1101332796115099E-2</v>
      </c>
      <c r="P23" s="109">
        <v>4.4500758113939803E-2</v>
      </c>
      <c r="Q23" s="109">
        <v>0.192469754964851</v>
      </c>
      <c r="R23" s="109">
        <v>0.48671339051880402</v>
      </c>
      <c r="S23" s="109">
        <v>0.21999936382047</v>
      </c>
      <c r="T23" s="109">
        <v>3.2845949126843597E-2</v>
      </c>
      <c r="U23" s="109">
        <v>4.8710146003202101E-3</v>
      </c>
      <c r="V23" s="109">
        <v>1.4801777061486799E-3</v>
      </c>
      <c r="W23" s="109">
        <v>6.6798850635649395E-4</v>
      </c>
      <c r="X23" s="109">
        <v>2.33265827616553E-4</v>
      </c>
      <c r="Y23" s="109">
        <v>1.6328607933158699E-4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 t="s">
        <v>419</v>
      </c>
      <c r="E27" s="102">
        <v>31</v>
      </c>
      <c r="F27" s="119">
        <v>56.81</v>
      </c>
      <c r="G27" s="6">
        <v>0.226524265007922</v>
      </c>
      <c r="H27" s="6"/>
      <c r="I27" s="6">
        <v>3.1770436007276602E-2</v>
      </c>
      <c r="J27" s="6"/>
      <c r="K27" s="1" t="s">
        <v>427</v>
      </c>
      <c r="L27" s="1"/>
      <c r="M27" s="4" t="s">
        <v>427</v>
      </c>
      <c r="N27" s="4"/>
      <c r="O27" s="3">
        <v>61.93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 t="s">
        <v>419</v>
      </c>
      <c r="E28" s="102">
        <v>31</v>
      </c>
      <c r="F28" s="116">
        <v>57.92</v>
      </c>
      <c r="G28" s="6">
        <v>0.29911352923242901</v>
      </c>
      <c r="H28" s="6"/>
      <c r="I28" s="6">
        <v>5.0162988672873499E-2</v>
      </c>
      <c r="J28" s="6"/>
      <c r="K28" s="5" t="s">
        <v>430</v>
      </c>
      <c r="L28" s="5"/>
      <c r="M28" s="4" t="s">
        <v>433</v>
      </c>
      <c r="N28" s="4"/>
      <c r="O28" s="3">
        <v>62.93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 t="s">
        <v>423</v>
      </c>
      <c r="E29" s="102">
        <v>29</v>
      </c>
      <c r="F29" s="116">
        <v>56.92</v>
      </c>
      <c r="G29" s="6">
        <v>0.218847101682203</v>
      </c>
      <c r="H29" s="6"/>
      <c r="I29" s="6">
        <v>2.9599271402550101E-2</v>
      </c>
      <c r="J29" s="6"/>
      <c r="K29" s="5" t="s">
        <v>427</v>
      </c>
      <c r="L29" s="5"/>
      <c r="M29" s="4" t="s">
        <v>427</v>
      </c>
      <c r="N29" s="4"/>
      <c r="O29" s="3">
        <v>61.78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 t="s">
        <v>423</v>
      </c>
      <c r="E30" s="102">
        <v>29</v>
      </c>
      <c r="F30" s="116">
        <v>58.02</v>
      </c>
      <c r="G30" s="6">
        <v>0.29869804045845899</v>
      </c>
      <c r="H30" s="6"/>
      <c r="I30" s="6">
        <v>5.1035229493476997E-2</v>
      </c>
      <c r="J30" s="6"/>
      <c r="K30" s="5" t="s">
        <v>420</v>
      </c>
      <c r="L30" s="5"/>
      <c r="M30" s="4" t="s">
        <v>433</v>
      </c>
      <c r="N30" s="4"/>
      <c r="O30" s="3">
        <v>62.94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 t="s">
        <v>424</v>
      </c>
      <c r="E31" s="102">
        <v>31</v>
      </c>
      <c r="F31" s="116">
        <v>57.04</v>
      </c>
      <c r="G31" s="6">
        <v>0.22950863284471501</v>
      </c>
      <c r="H31" s="6"/>
      <c r="I31" s="6">
        <v>3.08467902843917E-2</v>
      </c>
      <c r="J31" s="6"/>
      <c r="K31" s="5" t="s">
        <v>427</v>
      </c>
      <c r="L31" s="5"/>
      <c r="M31" s="4" t="s">
        <v>427</v>
      </c>
      <c r="N31" s="4"/>
      <c r="O31" s="3">
        <v>61.96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 t="s">
        <v>424</v>
      </c>
      <c r="E32" s="102">
        <v>31</v>
      </c>
      <c r="F32" s="116">
        <v>57.82</v>
      </c>
      <c r="G32" s="6">
        <v>0.28746821360457703</v>
      </c>
      <c r="H32" s="6"/>
      <c r="I32" s="6">
        <v>4.7772303454121597E-2</v>
      </c>
      <c r="J32" s="6"/>
      <c r="K32" s="5" t="s">
        <v>422</v>
      </c>
      <c r="L32" s="5"/>
      <c r="M32" s="4" t="s">
        <v>433</v>
      </c>
      <c r="N32" s="4"/>
      <c r="O32" s="3">
        <v>62.81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56.918505873293398</v>
      </c>
      <c r="G34" s="6">
        <v>0.22504009836330599</v>
      </c>
      <c r="H34" s="6"/>
      <c r="I34" s="6">
        <v>3.0785332295243099E-2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57.9200963985828</v>
      </c>
      <c r="G35" s="6">
        <v>0.29526293981853402</v>
      </c>
      <c r="H35" s="6"/>
      <c r="I35" s="6">
        <v>4.9679094191562599E-2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561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1338597</v>
      </c>
      <c r="G6" s="103">
        <v>228</v>
      </c>
      <c r="H6" s="103">
        <v>538</v>
      </c>
      <c r="I6" s="103">
        <v>797</v>
      </c>
      <c r="J6" s="103">
        <v>995</v>
      </c>
      <c r="K6" s="103">
        <v>623</v>
      </c>
      <c r="L6" s="103">
        <v>613</v>
      </c>
      <c r="M6" s="103">
        <v>1135</v>
      </c>
      <c r="N6" s="103">
        <v>1889</v>
      </c>
      <c r="O6" s="103">
        <v>3224</v>
      </c>
      <c r="P6" s="103">
        <v>12185</v>
      </c>
      <c r="Q6" s="103">
        <v>61038</v>
      </c>
      <c r="R6" s="103">
        <v>307775</v>
      </c>
      <c r="S6" s="103">
        <v>500698</v>
      </c>
      <c r="T6" s="103">
        <v>352889</v>
      </c>
      <c r="U6" s="103">
        <v>75391</v>
      </c>
      <c r="V6" s="103">
        <v>14709</v>
      </c>
      <c r="W6" s="103">
        <v>2932</v>
      </c>
      <c r="X6" s="103">
        <v>713</v>
      </c>
      <c r="Y6" s="103">
        <v>225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1373004</v>
      </c>
      <c r="G7" s="103">
        <v>394</v>
      </c>
      <c r="H7" s="103">
        <v>1157</v>
      </c>
      <c r="I7" s="103">
        <v>2799</v>
      </c>
      <c r="J7" s="103">
        <v>4712</v>
      </c>
      <c r="K7" s="103">
        <v>4815</v>
      </c>
      <c r="L7" s="103">
        <v>4483</v>
      </c>
      <c r="M7" s="103">
        <v>3951</v>
      </c>
      <c r="N7" s="103">
        <v>4290</v>
      </c>
      <c r="O7" s="103">
        <v>6352</v>
      </c>
      <c r="P7" s="103">
        <v>16792</v>
      </c>
      <c r="Q7" s="103">
        <v>82546</v>
      </c>
      <c r="R7" s="103">
        <v>294625</v>
      </c>
      <c r="S7" s="103">
        <v>531345</v>
      </c>
      <c r="T7" s="103">
        <v>327158</v>
      </c>
      <c r="U7" s="103">
        <v>75776</v>
      </c>
      <c r="V7" s="103">
        <v>11809</v>
      </c>
      <c r="W7" s="103">
        <v>0</v>
      </c>
      <c r="X7" s="103">
        <v>0</v>
      </c>
      <c r="Y7" s="103">
        <v>0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1212188</v>
      </c>
      <c r="G8" s="103">
        <v>190</v>
      </c>
      <c r="H8" s="103">
        <v>239</v>
      </c>
      <c r="I8" s="103">
        <v>89</v>
      </c>
      <c r="J8" s="103">
        <v>98</v>
      </c>
      <c r="K8" s="103">
        <v>207</v>
      </c>
      <c r="L8" s="103">
        <v>342</v>
      </c>
      <c r="M8" s="103">
        <v>495</v>
      </c>
      <c r="N8" s="103">
        <v>856</v>
      </c>
      <c r="O8" s="103">
        <v>2106</v>
      </c>
      <c r="P8" s="103">
        <v>10304</v>
      </c>
      <c r="Q8" s="103">
        <v>52991</v>
      </c>
      <c r="R8" s="103">
        <v>291663</v>
      </c>
      <c r="S8" s="103">
        <v>443997</v>
      </c>
      <c r="T8" s="103">
        <v>328963</v>
      </c>
      <c r="U8" s="103">
        <v>64949</v>
      </c>
      <c r="V8" s="103">
        <v>11619</v>
      </c>
      <c r="W8" s="103">
        <v>2340</v>
      </c>
      <c r="X8" s="103">
        <v>597</v>
      </c>
      <c r="Y8" s="103">
        <v>143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1247098</v>
      </c>
      <c r="G9" s="103">
        <v>391</v>
      </c>
      <c r="H9" s="103">
        <v>677</v>
      </c>
      <c r="I9" s="103">
        <v>1829</v>
      </c>
      <c r="J9" s="103">
        <v>3658</v>
      </c>
      <c r="K9" s="103">
        <v>4020</v>
      </c>
      <c r="L9" s="103">
        <v>4206</v>
      </c>
      <c r="M9" s="103">
        <v>3882</v>
      </c>
      <c r="N9" s="103">
        <v>3983</v>
      </c>
      <c r="O9" s="103">
        <v>6158</v>
      </c>
      <c r="P9" s="103">
        <v>16122</v>
      </c>
      <c r="Q9" s="103">
        <v>80974</v>
      </c>
      <c r="R9" s="103">
        <v>285744</v>
      </c>
      <c r="S9" s="103">
        <v>486092</v>
      </c>
      <c r="T9" s="103">
        <v>278343</v>
      </c>
      <c r="U9" s="103">
        <v>61651</v>
      </c>
      <c r="V9" s="103">
        <v>9368</v>
      </c>
      <c r="W9" s="103">
        <v>0</v>
      </c>
      <c r="X9" s="103">
        <v>0</v>
      </c>
      <c r="Y9" s="103">
        <v>0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1273640</v>
      </c>
      <c r="G10" s="103">
        <v>184</v>
      </c>
      <c r="H10" s="103">
        <v>412</v>
      </c>
      <c r="I10" s="103">
        <v>478</v>
      </c>
      <c r="J10" s="103">
        <v>397</v>
      </c>
      <c r="K10" s="103">
        <v>393</v>
      </c>
      <c r="L10" s="103">
        <v>503</v>
      </c>
      <c r="M10" s="103">
        <v>803</v>
      </c>
      <c r="N10" s="103">
        <v>1402</v>
      </c>
      <c r="O10" s="103">
        <v>3163</v>
      </c>
      <c r="P10" s="103">
        <v>16174</v>
      </c>
      <c r="Q10" s="103">
        <v>70192</v>
      </c>
      <c r="R10" s="103">
        <v>325823</v>
      </c>
      <c r="S10" s="103">
        <v>444935</v>
      </c>
      <c r="T10" s="103">
        <v>330125</v>
      </c>
      <c r="U10" s="103">
        <v>64911</v>
      </c>
      <c r="V10" s="103">
        <v>11114</v>
      </c>
      <c r="W10" s="103">
        <v>2006</v>
      </c>
      <c r="X10" s="103">
        <v>480</v>
      </c>
      <c r="Y10" s="103">
        <v>145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1307163</v>
      </c>
      <c r="G11" s="105">
        <v>351</v>
      </c>
      <c r="H11" s="105">
        <v>765</v>
      </c>
      <c r="I11" s="105">
        <v>2379</v>
      </c>
      <c r="J11" s="105">
        <v>4771</v>
      </c>
      <c r="K11" s="105">
        <v>5202</v>
      </c>
      <c r="L11" s="105">
        <v>5686</v>
      </c>
      <c r="M11" s="105">
        <v>5802</v>
      </c>
      <c r="N11" s="105">
        <v>6535</v>
      </c>
      <c r="O11" s="105">
        <v>9482</v>
      </c>
      <c r="P11" s="105">
        <v>24051</v>
      </c>
      <c r="Q11" s="105">
        <v>105034</v>
      </c>
      <c r="R11" s="105">
        <v>318886</v>
      </c>
      <c r="S11" s="105">
        <v>491200</v>
      </c>
      <c r="T11" s="105">
        <v>263502</v>
      </c>
      <c r="U11" s="105">
        <v>55096</v>
      </c>
      <c r="V11" s="105">
        <v>8421</v>
      </c>
      <c r="W11" s="105">
        <v>0</v>
      </c>
      <c r="X11" s="105">
        <v>0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7751690</v>
      </c>
      <c r="G12" s="103">
        <v>1738</v>
      </c>
      <c r="H12" s="103">
        <v>3788</v>
      </c>
      <c r="I12" s="103">
        <v>8371</v>
      </c>
      <c r="J12" s="103">
        <v>14631</v>
      </c>
      <c r="K12" s="103">
        <v>15260</v>
      </c>
      <c r="L12" s="103">
        <v>15833</v>
      </c>
      <c r="M12" s="103">
        <v>16068</v>
      </c>
      <c r="N12" s="103">
        <v>18955</v>
      </c>
      <c r="O12" s="103">
        <v>30485</v>
      </c>
      <c r="P12" s="103">
        <v>95628</v>
      </c>
      <c r="Q12" s="103">
        <v>452775</v>
      </c>
      <c r="R12" s="103">
        <v>1824516</v>
      </c>
      <c r="S12" s="103">
        <v>2898267</v>
      </c>
      <c r="T12" s="103">
        <v>1880980</v>
      </c>
      <c r="U12" s="103">
        <v>397774</v>
      </c>
      <c r="V12" s="103">
        <v>67040</v>
      </c>
      <c r="W12" s="103">
        <v>7278</v>
      </c>
      <c r="X12" s="103">
        <v>1790</v>
      </c>
      <c r="Y12" s="103">
        <v>513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1338597</v>
      </c>
      <c r="G17" s="109">
        <v>1.7032758925950099E-4</v>
      </c>
      <c r="H17" s="109">
        <v>4.0191334658601499E-4</v>
      </c>
      <c r="I17" s="109">
        <v>5.9539951157816702E-4</v>
      </c>
      <c r="J17" s="109">
        <v>7.4331557593510205E-4</v>
      </c>
      <c r="K17" s="109">
        <v>4.6541266714328501E-4</v>
      </c>
      <c r="L17" s="109">
        <v>4.5794215884243001E-4</v>
      </c>
      <c r="M17" s="109">
        <v>8.4790269214707597E-4</v>
      </c>
      <c r="N17" s="109">
        <v>1.41117901803157E-3</v>
      </c>
      <c r="O17" s="109">
        <v>2.4084918761957501E-3</v>
      </c>
      <c r="P17" s="109">
        <v>9.1028143645921801E-3</v>
      </c>
      <c r="Q17" s="109">
        <v>4.5598488566760603E-2</v>
      </c>
      <c r="R17" s="109">
        <v>0.22992356922957399</v>
      </c>
      <c r="S17" s="109">
        <v>0.37404685652216502</v>
      </c>
      <c r="T17" s="109">
        <v>0.26362602037805299</v>
      </c>
      <c r="U17" s="109">
        <v>5.6320909130978203E-2</v>
      </c>
      <c r="V17" s="109">
        <v>1.0988370659728099E-2</v>
      </c>
      <c r="W17" s="109">
        <v>2.1903530338107701E-3</v>
      </c>
      <c r="X17" s="109">
        <v>5.3264724185098295E-4</v>
      </c>
      <c r="Y17" s="109">
        <v>1.68086436769244E-4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1373004</v>
      </c>
      <c r="G18" s="109">
        <v>2.8696201904728597E-4</v>
      </c>
      <c r="H18" s="109">
        <v>8.4267780720230999E-4</v>
      </c>
      <c r="I18" s="109">
        <v>2.0385956632318599E-3</v>
      </c>
      <c r="J18" s="109">
        <v>3.4318909486061198E-3</v>
      </c>
      <c r="K18" s="109">
        <v>3.50690893835706E-3</v>
      </c>
      <c r="L18" s="109">
        <v>3.2651033791598599E-3</v>
      </c>
      <c r="M18" s="109">
        <v>2.8776318204462598E-3</v>
      </c>
      <c r="N18" s="109">
        <v>3.1245356896265398E-3</v>
      </c>
      <c r="O18" s="109">
        <v>4.6263521446405099E-3</v>
      </c>
      <c r="P18" s="109">
        <v>1.2230117319396E-2</v>
      </c>
      <c r="Q18" s="109">
        <v>6.0120727980399198E-2</v>
      </c>
      <c r="R18" s="109">
        <v>0.21458422553758</v>
      </c>
      <c r="S18" s="109">
        <v>0.38699450256517798</v>
      </c>
      <c r="T18" s="109">
        <v>0.23827898534891401</v>
      </c>
      <c r="U18" s="109">
        <v>5.5189933896769398E-2</v>
      </c>
      <c r="V18" s="109">
        <v>8.60084894144518E-3</v>
      </c>
      <c r="W18" s="109">
        <v>0</v>
      </c>
      <c r="X18" s="109">
        <v>0</v>
      </c>
      <c r="Y18" s="109">
        <v>0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1212188</v>
      </c>
      <c r="G19" s="109">
        <v>1.5674136355086799E-4</v>
      </c>
      <c r="H19" s="109">
        <v>1.9716413625609199E-4</v>
      </c>
      <c r="I19" s="109">
        <v>7.3420954505406706E-5</v>
      </c>
      <c r="J19" s="109">
        <v>8.0845545410447901E-5</v>
      </c>
      <c r="K19" s="109">
        <v>1.7076559081594599E-4</v>
      </c>
      <c r="L19" s="109">
        <v>2.8213445439156302E-4</v>
      </c>
      <c r="M19" s="109">
        <v>4.0835249977726201E-4</v>
      </c>
      <c r="N19" s="109">
        <v>7.0616109052391201E-4</v>
      </c>
      <c r="O19" s="109">
        <v>1.73735427177963E-3</v>
      </c>
      <c r="P19" s="109">
        <v>8.5003316317270906E-3</v>
      </c>
      <c r="Q19" s="109">
        <v>4.37151662943372E-2</v>
      </c>
      <c r="R19" s="109">
        <v>0.240608717459668</v>
      </c>
      <c r="S19" s="109">
        <v>0.36627734311839399</v>
      </c>
      <c r="T19" s="109">
        <v>0.27137952198833798</v>
      </c>
      <c r="U19" s="109">
        <v>5.3579972743501798E-2</v>
      </c>
      <c r="V19" s="109">
        <v>9.5851468584081008E-3</v>
      </c>
      <c r="W19" s="109">
        <v>1.93039363531069E-3</v>
      </c>
      <c r="X19" s="109">
        <v>4.9249786336772795E-4</v>
      </c>
      <c r="Y19" s="109">
        <v>1.17968499935654E-4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1247098</v>
      </c>
      <c r="G20" s="109">
        <v>3.1352788634092901E-4</v>
      </c>
      <c r="H20" s="109">
        <v>5.4286030448288795E-4</v>
      </c>
      <c r="I20" s="109">
        <v>1.4666048698658801E-3</v>
      </c>
      <c r="J20" s="109">
        <v>2.9332097397317602E-3</v>
      </c>
      <c r="K20" s="109">
        <v>3.2234836396177399E-3</v>
      </c>
      <c r="L20" s="109">
        <v>3.3726298975701998E-3</v>
      </c>
      <c r="M20" s="109">
        <v>3.11282673855623E-3</v>
      </c>
      <c r="N20" s="109">
        <v>3.19381476034762E-3</v>
      </c>
      <c r="O20" s="109">
        <v>4.9378637444691597E-3</v>
      </c>
      <c r="P20" s="109">
        <v>1.2927612745750499E-2</v>
      </c>
      <c r="Q20" s="109">
        <v>6.4929941351842393E-2</v>
      </c>
      <c r="R20" s="109">
        <v>0.229127141571873</v>
      </c>
      <c r="S20" s="109">
        <v>0.38977850978832501</v>
      </c>
      <c r="T20" s="109">
        <v>0.223192563856249</v>
      </c>
      <c r="U20" s="109">
        <v>4.9435569618426101E-2</v>
      </c>
      <c r="V20" s="109">
        <v>7.5118394865519803E-3</v>
      </c>
      <c r="W20" s="109">
        <v>0</v>
      </c>
      <c r="X20" s="109">
        <v>0</v>
      </c>
      <c r="Y20" s="109">
        <v>0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1273640</v>
      </c>
      <c r="G21" s="109">
        <v>1.4446782450299901E-4</v>
      </c>
      <c r="H21" s="109">
        <v>3.23482302691498E-4</v>
      </c>
      <c r="I21" s="109">
        <v>3.7530228321974799E-4</v>
      </c>
      <c r="J21" s="109">
        <v>3.11705034389623E-4</v>
      </c>
      <c r="K21" s="109">
        <v>3.0856442950912401E-4</v>
      </c>
      <c r="L21" s="109">
        <v>3.9493106372287301E-4</v>
      </c>
      <c r="M21" s="109">
        <v>6.3047642976037197E-4</v>
      </c>
      <c r="N21" s="109">
        <v>1.10078201061524E-3</v>
      </c>
      <c r="O21" s="109">
        <v>2.4834333092553602E-3</v>
      </c>
      <c r="P21" s="109">
        <v>1.26990358343017E-2</v>
      </c>
      <c r="Q21" s="109">
        <v>5.51113344430137E-2</v>
      </c>
      <c r="R21" s="109">
        <v>0.25582032599478699</v>
      </c>
      <c r="S21" s="109">
        <v>0.349341258126315</v>
      </c>
      <c r="T21" s="109">
        <v>0.25919804654376399</v>
      </c>
      <c r="U21" s="109">
        <v>5.0964950849533598E-2</v>
      </c>
      <c r="V21" s="109">
        <v>8.7261706604692107E-3</v>
      </c>
      <c r="W21" s="109">
        <v>1.5750133475707401E-3</v>
      </c>
      <c r="X21" s="109">
        <v>3.7687258565999798E-4</v>
      </c>
      <c r="Y21" s="109">
        <v>1.13846926918124E-4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1307163</v>
      </c>
      <c r="G22" s="110">
        <v>2.6852045230778401E-4</v>
      </c>
      <c r="H22" s="110">
        <v>5.8523688323491396E-4</v>
      </c>
      <c r="I22" s="110">
        <v>1.81997195453054E-3</v>
      </c>
      <c r="J22" s="110">
        <v>3.6498891109984001E-3</v>
      </c>
      <c r="K22" s="110">
        <v>3.9796108059974196E-3</v>
      </c>
      <c r="L22" s="110">
        <v>4.34987832427938E-3</v>
      </c>
      <c r="M22" s="110">
        <v>4.4386201261816596E-3</v>
      </c>
      <c r="N22" s="110">
        <v>4.9993765123400799E-3</v>
      </c>
      <c r="O22" s="110">
        <v>7.25387728997837E-3</v>
      </c>
      <c r="P22" s="110">
        <v>1.8399388599585498E-2</v>
      </c>
      <c r="Q22" s="110">
        <v>8.0352641560386906E-2</v>
      </c>
      <c r="R22" s="110">
        <v>0.24395274346045601</v>
      </c>
      <c r="S22" s="110">
        <v>0.37577563012416998</v>
      </c>
      <c r="T22" s="110">
        <v>0.20158312314531501</v>
      </c>
      <c r="U22" s="110">
        <v>4.2149295841452099E-2</v>
      </c>
      <c r="V22" s="110">
        <v>6.4421958087858998E-3</v>
      </c>
      <c r="W22" s="110">
        <v>0</v>
      </c>
      <c r="X22" s="110">
        <v>0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7751690</v>
      </c>
      <c r="G23" s="109">
        <v>2.2420917245142701E-4</v>
      </c>
      <c r="H23" s="109">
        <v>4.8866763247756297E-4</v>
      </c>
      <c r="I23" s="109">
        <v>1.07989354579453E-3</v>
      </c>
      <c r="J23" s="109">
        <v>1.8874593798255601E-3</v>
      </c>
      <c r="K23" s="109">
        <v>1.9686029756091901E-3</v>
      </c>
      <c r="L23" s="109">
        <v>2.0425223402896699E-3</v>
      </c>
      <c r="M23" s="109">
        <v>2.0728383100975401E-3</v>
      </c>
      <c r="N23" s="109">
        <v>2.4452732242904499E-3</v>
      </c>
      <c r="O23" s="109">
        <v>3.9326908067789101E-3</v>
      </c>
      <c r="P23" s="109">
        <v>1.2336406641648499E-2</v>
      </c>
      <c r="Q23" s="109">
        <v>5.8409843530894602E-2</v>
      </c>
      <c r="R23" s="109">
        <v>0.235370093489291</v>
      </c>
      <c r="S23" s="109">
        <v>0.37388840369003401</v>
      </c>
      <c r="T23" s="109">
        <v>0.24265418250729801</v>
      </c>
      <c r="U23" s="109">
        <v>5.13144875504567E-2</v>
      </c>
      <c r="V23" s="109">
        <v>8.6484366634888704E-3</v>
      </c>
      <c r="W23" s="109">
        <v>9.3889203515620497E-4</v>
      </c>
      <c r="X23" s="109">
        <v>2.3091738704721199E-4</v>
      </c>
      <c r="Y23" s="109">
        <v>6.6179117069955094E-5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62.68</v>
      </c>
      <c r="G27" s="6">
        <v>0.33382638688118998</v>
      </c>
      <c r="H27" s="6"/>
      <c r="I27" s="6">
        <v>7.0200366503137199E-2</v>
      </c>
      <c r="J27" s="6"/>
      <c r="K27" s="1" t="s">
        <v>420</v>
      </c>
      <c r="L27" s="1"/>
      <c r="M27" s="4" t="s">
        <v>420</v>
      </c>
      <c r="N27" s="4"/>
      <c r="O27" s="3">
        <v>68.42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61.73</v>
      </c>
      <c r="G28" s="6">
        <v>0.302069768187128</v>
      </c>
      <c r="H28" s="6"/>
      <c r="I28" s="6">
        <v>6.3790782838214599E-2</v>
      </c>
      <c r="J28" s="6"/>
      <c r="K28" s="5" t="s">
        <v>422</v>
      </c>
      <c r="L28" s="5"/>
      <c r="M28" s="4" t="s">
        <v>422</v>
      </c>
      <c r="N28" s="4"/>
      <c r="O28" s="3">
        <v>68.13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62.76</v>
      </c>
      <c r="G29" s="6">
        <v>0.33708550158886302</v>
      </c>
      <c r="H29" s="6"/>
      <c r="I29" s="6">
        <v>6.5705979600524003E-2</v>
      </c>
      <c r="J29" s="6"/>
      <c r="K29" s="5" t="s">
        <v>422</v>
      </c>
      <c r="L29" s="5"/>
      <c r="M29" s="4" t="s">
        <v>422</v>
      </c>
      <c r="N29" s="4"/>
      <c r="O29" s="3">
        <v>68.38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61.51</v>
      </c>
      <c r="G30" s="6">
        <v>0.280139972961227</v>
      </c>
      <c r="H30" s="6"/>
      <c r="I30" s="6">
        <v>5.69474091049781E-2</v>
      </c>
      <c r="J30" s="6"/>
      <c r="K30" s="5" t="s">
        <v>422</v>
      </c>
      <c r="L30" s="5"/>
      <c r="M30" s="4" t="s">
        <v>422</v>
      </c>
      <c r="N30" s="4"/>
      <c r="O30" s="3">
        <v>67.86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62.33</v>
      </c>
      <c r="G31" s="6">
        <v>0.32095490091391599</v>
      </c>
      <c r="H31" s="6"/>
      <c r="I31" s="6">
        <v>6.1756854370151701E-2</v>
      </c>
      <c r="J31" s="6"/>
      <c r="K31" s="5" t="s">
        <v>422</v>
      </c>
      <c r="L31" s="5"/>
      <c r="M31" s="4" t="s">
        <v>422</v>
      </c>
      <c r="N31" s="4"/>
      <c r="O31" s="3">
        <v>68.23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60.76</v>
      </c>
      <c r="G32" s="6">
        <v>0.25017461479555297</v>
      </c>
      <c r="H32" s="6"/>
      <c r="I32" s="6">
        <v>4.8591491650238003E-2</v>
      </c>
      <c r="J32" s="6"/>
      <c r="K32" s="5" t="s">
        <v>427</v>
      </c>
      <c r="L32" s="5"/>
      <c r="M32" s="4" t="s">
        <v>426</v>
      </c>
      <c r="N32" s="4"/>
      <c r="O32" s="3">
        <v>67.44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62.588797019159699</v>
      </c>
      <c r="G34" s="6">
        <v>0.33057283120991998</v>
      </c>
      <c r="H34" s="6"/>
      <c r="I34" s="6">
        <v>6.5963903070396193E-2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61.3372814872437</v>
      </c>
      <c r="G35" s="6">
        <v>0.27783304666224501</v>
      </c>
      <c r="H35" s="6"/>
      <c r="I35" s="6">
        <v>5.65586992474406E-2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1263414</v>
      </c>
      <c r="G6" s="103">
        <v>560</v>
      </c>
      <c r="H6" s="103">
        <v>793</v>
      </c>
      <c r="I6" s="103">
        <v>215</v>
      </c>
      <c r="J6" s="103">
        <v>44</v>
      </c>
      <c r="K6" s="103">
        <v>24</v>
      </c>
      <c r="L6" s="103">
        <v>7</v>
      </c>
      <c r="M6" s="103">
        <v>31</v>
      </c>
      <c r="N6" s="103">
        <v>78</v>
      </c>
      <c r="O6" s="103">
        <v>292</v>
      </c>
      <c r="P6" s="103">
        <v>1645</v>
      </c>
      <c r="Q6" s="103">
        <v>12059</v>
      </c>
      <c r="R6" s="103">
        <v>71645</v>
      </c>
      <c r="S6" s="103">
        <v>207287</v>
      </c>
      <c r="T6" s="103">
        <v>255350</v>
      </c>
      <c r="U6" s="103">
        <v>380948</v>
      </c>
      <c r="V6" s="103">
        <v>267682</v>
      </c>
      <c r="W6" s="103">
        <v>55007</v>
      </c>
      <c r="X6" s="103">
        <v>8005</v>
      </c>
      <c r="Y6" s="103">
        <v>1742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1285794</v>
      </c>
      <c r="G7" s="103">
        <v>201</v>
      </c>
      <c r="H7" s="103">
        <v>220</v>
      </c>
      <c r="I7" s="103">
        <v>55</v>
      </c>
      <c r="J7" s="103">
        <v>30</v>
      </c>
      <c r="K7" s="103">
        <v>10</v>
      </c>
      <c r="L7" s="103">
        <v>12</v>
      </c>
      <c r="M7" s="103">
        <v>19</v>
      </c>
      <c r="N7" s="103">
        <v>38</v>
      </c>
      <c r="O7" s="103">
        <v>230</v>
      </c>
      <c r="P7" s="103">
        <v>1111</v>
      </c>
      <c r="Q7" s="103">
        <v>6575</v>
      </c>
      <c r="R7" s="103">
        <v>44071</v>
      </c>
      <c r="S7" s="103">
        <v>182345</v>
      </c>
      <c r="T7" s="103">
        <v>245494</v>
      </c>
      <c r="U7" s="103">
        <v>422276</v>
      </c>
      <c r="V7" s="103">
        <v>307868</v>
      </c>
      <c r="W7" s="103">
        <v>64356</v>
      </c>
      <c r="X7" s="103">
        <v>9094</v>
      </c>
      <c r="Y7" s="103">
        <v>1789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29</v>
      </c>
      <c r="F8" s="103">
        <v>1157645</v>
      </c>
      <c r="G8" s="103">
        <v>565</v>
      </c>
      <c r="H8" s="103">
        <v>812</v>
      </c>
      <c r="I8" s="103">
        <v>209</v>
      </c>
      <c r="J8" s="103">
        <v>40</v>
      </c>
      <c r="K8" s="103">
        <v>14</v>
      </c>
      <c r="L8" s="103">
        <v>10</v>
      </c>
      <c r="M8" s="103">
        <v>31</v>
      </c>
      <c r="N8" s="103">
        <v>133</v>
      </c>
      <c r="O8" s="103">
        <v>463</v>
      </c>
      <c r="P8" s="103">
        <v>1911</v>
      </c>
      <c r="Q8" s="103">
        <v>11838</v>
      </c>
      <c r="R8" s="103">
        <v>65104</v>
      </c>
      <c r="S8" s="103">
        <v>185195</v>
      </c>
      <c r="T8" s="103">
        <v>240234</v>
      </c>
      <c r="U8" s="103">
        <v>355085</v>
      </c>
      <c r="V8" s="103">
        <v>240909</v>
      </c>
      <c r="W8" s="103">
        <v>46927</v>
      </c>
      <c r="X8" s="103">
        <v>6616</v>
      </c>
      <c r="Y8" s="103">
        <v>1549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29</v>
      </c>
      <c r="F9" s="103">
        <v>1177209</v>
      </c>
      <c r="G9" s="103">
        <v>132</v>
      </c>
      <c r="H9" s="103">
        <v>224</v>
      </c>
      <c r="I9" s="103">
        <v>89</v>
      </c>
      <c r="J9" s="103">
        <v>78</v>
      </c>
      <c r="K9" s="103">
        <v>95</v>
      </c>
      <c r="L9" s="103">
        <v>132</v>
      </c>
      <c r="M9" s="103">
        <v>273</v>
      </c>
      <c r="N9" s="103">
        <v>359</v>
      </c>
      <c r="O9" s="103">
        <v>506</v>
      </c>
      <c r="P9" s="103">
        <v>1329</v>
      </c>
      <c r="Q9" s="103">
        <v>6107</v>
      </c>
      <c r="R9" s="103">
        <v>38715</v>
      </c>
      <c r="S9" s="103">
        <v>161391</v>
      </c>
      <c r="T9" s="103">
        <v>227988</v>
      </c>
      <c r="U9" s="103">
        <v>390833</v>
      </c>
      <c r="V9" s="103">
        <v>281366</v>
      </c>
      <c r="W9" s="103">
        <v>57931</v>
      </c>
      <c r="X9" s="103">
        <v>8057</v>
      </c>
      <c r="Y9" s="103">
        <v>1604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30</v>
      </c>
      <c r="F10" s="103">
        <v>1172523</v>
      </c>
      <c r="G10" s="103">
        <v>491</v>
      </c>
      <c r="H10" s="103">
        <v>651</v>
      </c>
      <c r="I10" s="103">
        <v>189</v>
      </c>
      <c r="J10" s="103">
        <v>96</v>
      </c>
      <c r="K10" s="103">
        <v>264</v>
      </c>
      <c r="L10" s="103">
        <v>412</v>
      </c>
      <c r="M10" s="103">
        <v>457</v>
      </c>
      <c r="N10" s="103">
        <v>543</v>
      </c>
      <c r="O10" s="103">
        <v>886</v>
      </c>
      <c r="P10" s="103">
        <v>1998</v>
      </c>
      <c r="Q10" s="103">
        <v>11271</v>
      </c>
      <c r="R10" s="103">
        <v>64849</v>
      </c>
      <c r="S10" s="103">
        <v>188758</v>
      </c>
      <c r="T10" s="103">
        <v>248665</v>
      </c>
      <c r="U10" s="103">
        <v>363763</v>
      </c>
      <c r="V10" s="103">
        <v>237618</v>
      </c>
      <c r="W10" s="103">
        <v>44105</v>
      </c>
      <c r="X10" s="103">
        <v>6185</v>
      </c>
      <c r="Y10" s="103">
        <v>1322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30</v>
      </c>
      <c r="F11" s="105">
        <v>1190045</v>
      </c>
      <c r="G11" s="105">
        <v>167</v>
      </c>
      <c r="H11" s="105">
        <v>200</v>
      </c>
      <c r="I11" s="105">
        <v>47</v>
      </c>
      <c r="J11" s="105">
        <v>20</v>
      </c>
      <c r="K11" s="105">
        <v>10</v>
      </c>
      <c r="L11" s="105">
        <v>12</v>
      </c>
      <c r="M11" s="105">
        <v>34</v>
      </c>
      <c r="N11" s="105">
        <v>111</v>
      </c>
      <c r="O11" s="105">
        <v>504</v>
      </c>
      <c r="P11" s="105">
        <v>1952</v>
      </c>
      <c r="Q11" s="105">
        <v>7048</v>
      </c>
      <c r="R11" s="105">
        <v>40013</v>
      </c>
      <c r="S11" s="105">
        <v>165247</v>
      </c>
      <c r="T11" s="105">
        <v>232837</v>
      </c>
      <c r="U11" s="105">
        <v>393807</v>
      </c>
      <c r="V11" s="105">
        <v>280389</v>
      </c>
      <c r="W11" s="105">
        <v>57968</v>
      </c>
      <c r="X11" s="105">
        <v>8083</v>
      </c>
      <c r="Y11" s="105">
        <v>1596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7246630</v>
      </c>
      <c r="G12" s="103">
        <v>2116</v>
      </c>
      <c r="H12" s="103">
        <v>2900</v>
      </c>
      <c r="I12" s="103">
        <v>804</v>
      </c>
      <c r="J12" s="103">
        <v>308</v>
      </c>
      <c r="K12" s="103">
        <v>417</v>
      </c>
      <c r="L12" s="103">
        <v>585</v>
      </c>
      <c r="M12" s="103">
        <v>845</v>
      </c>
      <c r="N12" s="103">
        <v>1262</v>
      </c>
      <c r="O12" s="103">
        <v>2881</v>
      </c>
      <c r="P12" s="103">
        <v>9946</v>
      </c>
      <c r="Q12" s="103">
        <v>54898</v>
      </c>
      <c r="R12" s="103">
        <v>324397</v>
      </c>
      <c r="S12" s="103">
        <v>1090223</v>
      </c>
      <c r="T12" s="103">
        <v>1450568</v>
      </c>
      <c r="U12" s="103">
        <v>2306712</v>
      </c>
      <c r="V12" s="103">
        <v>1615832</v>
      </c>
      <c r="W12" s="103">
        <v>326294</v>
      </c>
      <c r="X12" s="103">
        <v>46040</v>
      </c>
      <c r="Y12" s="103">
        <v>9602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1263414</v>
      </c>
      <c r="G17" s="109">
        <v>4.4324346572065899E-4</v>
      </c>
      <c r="H17" s="109">
        <v>6.2766440770800397E-4</v>
      </c>
      <c r="I17" s="109">
        <v>1.7017383058918101E-4</v>
      </c>
      <c r="J17" s="109">
        <v>3.4826272306623202E-5</v>
      </c>
      <c r="K17" s="109">
        <v>1.8996148530885402E-5</v>
      </c>
      <c r="L17" s="109">
        <v>5.5405433215082304E-6</v>
      </c>
      <c r="M17" s="109">
        <v>2.4536691852393599E-5</v>
      </c>
      <c r="N17" s="109">
        <v>6.1737482725377393E-5</v>
      </c>
      <c r="O17" s="109">
        <v>2.3111980712577199E-4</v>
      </c>
      <c r="P17" s="109">
        <v>1.30202768055443E-3</v>
      </c>
      <c r="Q17" s="109">
        <v>9.5447731305811096E-3</v>
      </c>
      <c r="R17" s="109">
        <v>5.6707460895636698E-2</v>
      </c>
      <c r="S17" s="109">
        <v>0.164068943355068</v>
      </c>
      <c r="T17" s="109">
        <v>0.20211110530673199</v>
      </c>
      <c r="U17" s="109">
        <v>0.30152269960598799</v>
      </c>
      <c r="V17" s="109">
        <v>0.21187195962685201</v>
      </c>
      <c r="W17" s="109">
        <v>4.3538380926600499E-2</v>
      </c>
      <c r="X17" s="109">
        <v>6.3360070412390602E-3</v>
      </c>
      <c r="Y17" s="109">
        <v>1.37880378086676E-3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1285794</v>
      </c>
      <c r="G18" s="109">
        <v>1.56323641267575E-4</v>
      </c>
      <c r="H18" s="109">
        <v>1.7110050287993299E-4</v>
      </c>
      <c r="I18" s="109">
        <v>4.2775125719983099E-5</v>
      </c>
      <c r="J18" s="109">
        <v>2.3331886756354399E-5</v>
      </c>
      <c r="K18" s="109">
        <v>7.7772955854514792E-6</v>
      </c>
      <c r="L18" s="109">
        <v>9.3327547025417801E-6</v>
      </c>
      <c r="M18" s="109">
        <v>1.4776861612357799E-5</v>
      </c>
      <c r="N18" s="109">
        <v>2.9553723224715599E-5</v>
      </c>
      <c r="O18" s="109">
        <v>1.7887779846538401E-4</v>
      </c>
      <c r="P18" s="109">
        <v>8.6405753954365899E-4</v>
      </c>
      <c r="Q18" s="109">
        <v>5.11357184743435E-3</v>
      </c>
      <c r="R18" s="109">
        <v>3.4275319374643197E-2</v>
      </c>
      <c r="S18" s="109">
        <v>0.141815096352915</v>
      </c>
      <c r="T18" s="109">
        <v>0.19092794024548301</v>
      </c>
      <c r="U18" s="109">
        <v>0.32841652706421098</v>
      </c>
      <c r="V18" s="109">
        <v>0.23943804373017799</v>
      </c>
      <c r="W18" s="109">
        <v>5.0051563469731497E-2</v>
      </c>
      <c r="X18" s="109">
        <v>7.0726726054095796E-3</v>
      </c>
      <c r="Y18" s="109">
        <v>1.3913581802372701E-3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29</v>
      </c>
      <c r="F19" s="103">
        <v>1157645</v>
      </c>
      <c r="G19" s="109">
        <v>4.8805981108198098E-4</v>
      </c>
      <c r="H19" s="109">
        <v>7.0142401167888298E-4</v>
      </c>
      <c r="I19" s="109">
        <v>1.80538938966609E-4</v>
      </c>
      <c r="J19" s="109">
        <v>3.4552906979255301E-5</v>
      </c>
      <c r="K19" s="109">
        <v>1.20935174427394E-5</v>
      </c>
      <c r="L19" s="109">
        <v>8.6382267448138201E-6</v>
      </c>
      <c r="M19" s="109">
        <v>2.67785029089229E-5</v>
      </c>
      <c r="N19" s="109">
        <v>1.1488841570602399E-4</v>
      </c>
      <c r="O19" s="109">
        <v>3.9994989828487999E-4</v>
      </c>
      <c r="P19" s="109">
        <v>1.65076513093392E-3</v>
      </c>
      <c r="Q19" s="109">
        <v>1.0225932820510601E-2</v>
      </c>
      <c r="R19" s="109">
        <v>5.62383113994359E-2</v>
      </c>
      <c r="S19" s="109">
        <v>0.15997564020058</v>
      </c>
      <c r="T19" s="109">
        <v>0.20751957638136001</v>
      </c>
      <c r="U19" s="109">
        <v>0.30673047436822198</v>
      </c>
      <c r="V19" s="109">
        <v>0.208102656686635</v>
      </c>
      <c r="W19" s="109">
        <v>4.0536606645387802E-2</v>
      </c>
      <c r="X19" s="109">
        <v>5.7150508143688303E-3</v>
      </c>
      <c r="Y19" s="109">
        <v>1.3380613227716601E-3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29</v>
      </c>
      <c r="F20" s="103">
        <v>1177209</v>
      </c>
      <c r="G20" s="109">
        <v>1.1212962184285E-4</v>
      </c>
      <c r="H20" s="109">
        <v>1.9028057039998801E-4</v>
      </c>
      <c r="I20" s="109">
        <v>7.5602548060709702E-5</v>
      </c>
      <c r="J20" s="109">
        <v>6.6258412907138793E-5</v>
      </c>
      <c r="K20" s="109">
        <v>8.0699349053566495E-5</v>
      </c>
      <c r="L20" s="109">
        <v>1.1212962184285E-4</v>
      </c>
      <c r="M20" s="109">
        <v>2.3190444517498599E-4</v>
      </c>
      <c r="N20" s="109">
        <v>3.0495859273926699E-4</v>
      </c>
      <c r="O20" s="109">
        <v>4.2983021706425998E-4</v>
      </c>
      <c r="P20" s="109">
        <v>1.1289414199177901E-3</v>
      </c>
      <c r="Q20" s="109">
        <v>5.1876939438961099E-3</v>
      </c>
      <c r="R20" s="109">
        <v>3.2887108406408697E-2</v>
      </c>
      <c r="S20" s="109">
        <v>0.13709630150636001</v>
      </c>
      <c r="T20" s="109">
        <v>0.19366824412657399</v>
      </c>
      <c r="U20" s="109">
        <v>0.33199967040686901</v>
      </c>
      <c r="V20" s="109">
        <v>0.239011084692693</v>
      </c>
      <c r="W20" s="109">
        <v>4.9210463052864903E-2</v>
      </c>
      <c r="X20" s="109">
        <v>6.84415426657458E-3</v>
      </c>
      <c r="Y20" s="109">
        <v>1.3625447987570601E-3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30</v>
      </c>
      <c r="F21" s="103">
        <v>1172523</v>
      </c>
      <c r="G21" s="109">
        <v>4.1875511184002399E-4</v>
      </c>
      <c r="H21" s="109">
        <v>5.5521298942536696E-4</v>
      </c>
      <c r="I21" s="109">
        <v>1.6119086789768701E-4</v>
      </c>
      <c r="J21" s="109">
        <v>8.1874726551206306E-5</v>
      </c>
      <c r="K21" s="109">
        <v>2.25155498015817E-4</v>
      </c>
      <c r="L21" s="109">
        <v>3.5137903478226E-4</v>
      </c>
      <c r="M21" s="109">
        <v>3.8975781285313801E-4</v>
      </c>
      <c r="N21" s="109">
        <v>4.6310392205526003E-4</v>
      </c>
      <c r="O21" s="109">
        <v>7.5563549712884097E-4</v>
      </c>
      <c r="P21" s="109">
        <v>1.70401774634698E-3</v>
      </c>
      <c r="Q21" s="109">
        <v>9.6126046141525607E-3</v>
      </c>
      <c r="R21" s="109">
        <v>5.5307230647074698E-2</v>
      </c>
      <c r="S21" s="109">
        <v>0.160984475357839</v>
      </c>
      <c r="T21" s="109">
        <v>0.21207686331099701</v>
      </c>
      <c r="U21" s="109">
        <v>0.31023954327548398</v>
      </c>
      <c r="V21" s="109">
        <v>0.20265529972546401</v>
      </c>
      <c r="W21" s="109">
        <v>3.76154668181349E-2</v>
      </c>
      <c r="X21" s="109">
        <v>5.2749498304084401E-3</v>
      </c>
      <c r="Y21" s="109">
        <v>1.1274832135489E-3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30</v>
      </c>
      <c r="F22" s="105">
        <v>1190045</v>
      </c>
      <c r="G22" s="110">
        <v>1.40330827825839E-4</v>
      </c>
      <c r="H22" s="110">
        <v>1.68060871647711E-4</v>
      </c>
      <c r="I22" s="110">
        <v>3.9494304837212003E-5</v>
      </c>
      <c r="J22" s="110">
        <v>1.6806087164771099E-5</v>
      </c>
      <c r="K22" s="110">
        <v>8.4030435823855395E-6</v>
      </c>
      <c r="L22" s="110">
        <v>1.0083652298862601E-5</v>
      </c>
      <c r="M22" s="110">
        <v>2.85703481801108E-5</v>
      </c>
      <c r="N22" s="110">
        <v>9.3273783764479505E-5</v>
      </c>
      <c r="O22" s="110">
        <v>4.2351339655223098E-4</v>
      </c>
      <c r="P22" s="110">
        <v>1.6402741072816601E-3</v>
      </c>
      <c r="Q22" s="110">
        <v>5.9224651168653299E-3</v>
      </c>
      <c r="R22" s="110">
        <v>3.3623098286199297E-2</v>
      </c>
      <c r="S22" s="110">
        <v>0.138857774285846</v>
      </c>
      <c r="T22" s="110">
        <v>0.19565394585918999</v>
      </c>
      <c r="U22" s="110">
        <v>0.33091773840485</v>
      </c>
      <c r="V22" s="110">
        <v>0.23561209870215</v>
      </c>
      <c r="W22" s="110">
        <v>4.8710763038372497E-2</v>
      </c>
      <c r="X22" s="110">
        <v>6.7921801276422302E-3</v>
      </c>
      <c r="Y22" s="110">
        <v>1.34112575574873E-3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7246630</v>
      </c>
      <c r="G23" s="109">
        <v>2.9199779759695198E-4</v>
      </c>
      <c r="H23" s="109">
        <v>4.0018601750054899E-4</v>
      </c>
      <c r="I23" s="109">
        <v>1.10948123472566E-4</v>
      </c>
      <c r="J23" s="109">
        <v>4.2502514962127201E-5</v>
      </c>
      <c r="K23" s="109">
        <v>5.7543989413009897E-5</v>
      </c>
      <c r="L23" s="109">
        <v>8.0727179392351995E-5</v>
      </c>
      <c r="M23" s="109">
        <v>1.16605925788953E-4</v>
      </c>
      <c r="N23" s="109">
        <v>1.74149915201963E-4</v>
      </c>
      <c r="O23" s="109">
        <v>3.9756410911002802E-4</v>
      </c>
      <c r="P23" s="109">
        <v>1.3725000448484299E-3</v>
      </c>
      <c r="Q23" s="109">
        <v>7.5756593064638302E-3</v>
      </c>
      <c r="R23" s="109">
        <v>4.4765221903146697E-2</v>
      </c>
      <c r="S23" s="109">
        <v>0.150445517433621</v>
      </c>
      <c r="T23" s="109">
        <v>0.200171390011633</v>
      </c>
      <c r="U23" s="109">
        <v>0.31831513406921602</v>
      </c>
      <c r="V23" s="109">
        <v>0.22297702518274001</v>
      </c>
      <c r="W23" s="109">
        <v>4.5026998756663397E-2</v>
      </c>
      <c r="X23" s="109">
        <v>6.3532980157673304E-3</v>
      </c>
      <c r="Y23" s="109">
        <v>1.32502970346216E-3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70.349999999999994</v>
      </c>
      <c r="G27" s="6">
        <v>0.26312515137555897</v>
      </c>
      <c r="H27" s="6"/>
      <c r="I27" s="6">
        <v>5.1253191748706302E-2</v>
      </c>
      <c r="J27" s="6"/>
      <c r="K27" s="1" t="s">
        <v>420</v>
      </c>
      <c r="L27" s="1"/>
      <c r="M27" s="4" t="s">
        <v>430</v>
      </c>
      <c r="N27" s="4"/>
      <c r="O27" s="3">
        <v>77.62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71.34</v>
      </c>
      <c r="G28" s="6">
        <v>0.29795363798555602</v>
      </c>
      <c r="H28" s="6"/>
      <c r="I28" s="6">
        <v>5.8515594255378403E-2</v>
      </c>
      <c r="J28" s="6"/>
      <c r="K28" s="5" t="s">
        <v>420</v>
      </c>
      <c r="L28" s="5"/>
      <c r="M28" s="4" t="s">
        <v>420</v>
      </c>
      <c r="N28" s="4"/>
      <c r="O28" s="3">
        <v>78.03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29</v>
      </c>
      <c r="F29" s="116">
        <v>70.27</v>
      </c>
      <c r="G29" s="6">
        <v>0.25569237546916401</v>
      </c>
      <c r="H29" s="6"/>
      <c r="I29" s="6">
        <v>4.7589718782528302E-2</v>
      </c>
      <c r="J29" s="6"/>
      <c r="K29" s="5" t="s">
        <v>422</v>
      </c>
      <c r="L29" s="5"/>
      <c r="M29" s="4" t="s">
        <v>422</v>
      </c>
      <c r="N29" s="4"/>
      <c r="O29" s="3">
        <v>77.489999999999995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29</v>
      </c>
      <c r="F30" s="116">
        <v>71.33</v>
      </c>
      <c r="G30" s="6">
        <v>0.29642824681088897</v>
      </c>
      <c r="H30" s="6"/>
      <c r="I30" s="6">
        <v>5.7417162118196502E-2</v>
      </c>
      <c r="J30" s="6"/>
      <c r="K30" s="5" t="s">
        <v>420</v>
      </c>
      <c r="L30" s="5"/>
      <c r="M30" s="4" t="s">
        <v>433</v>
      </c>
      <c r="N30" s="4"/>
      <c r="O30" s="3">
        <v>78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30</v>
      </c>
      <c r="F31" s="116">
        <v>70.150000000000006</v>
      </c>
      <c r="G31" s="6">
        <v>0.24667319958755601</v>
      </c>
      <c r="H31" s="6"/>
      <c r="I31" s="6">
        <v>4.40178998620923E-2</v>
      </c>
      <c r="J31" s="6"/>
      <c r="K31" s="5" t="s">
        <v>422</v>
      </c>
      <c r="L31" s="5"/>
      <c r="M31" s="4" t="s">
        <v>422</v>
      </c>
      <c r="N31" s="4"/>
      <c r="O31" s="3">
        <v>77.34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30</v>
      </c>
      <c r="F32" s="116">
        <v>71.27</v>
      </c>
      <c r="G32" s="6">
        <v>0.29245616762391302</v>
      </c>
      <c r="H32" s="6"/>
      <c r="I32" s="6">
        <v>5.6844068921763503E-2</v>
      </c>
      <c r="J32" s="6"/>
      <c r="K32" s="5" t="s">
        <v>426</v>
      </c>
      <c r="L32" s="5"/>
      <c r="M32" s="4" t="s">
        <v>426</v>
      </c>
      <c r="N32" s="4"/>
      <c r="O32" s="3">
        <v>77.959999999999994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70.258972106382998</v>
      </c>
      <c r="G34" s="6">
        <v>0.25536275504496603</v>
      </c>
      <c r="H34" s="6"/>
      <c r="I34" s="6">
        <v>4.77122826194031E-2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71.313973722765198</v>
      </c>
      <c r="G35" s="6">
        <v>0.295671176507946</v>
      </c>
      <c r="H35" s="6"/>
      <c r="I35" s="6">
        <v>5.7617091261872297E-2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271409</v>
      </c>
      <c r="G6" s="103">
        <v>212</v>
      </c>
      <c r="H6" s="103">
        <v>281</v>
      </c>
      <c r="I6" s="103">
        <v>54</v>
      </c>
      <c r="J6" s="103">
        <v>14</v>
      </c>
      <c r="K6" s="103">
        <v>4</v>
      </c>
      <c r="L6" s="103">
        <v>7</v>
      </c>
      <c r="M6" s="103">
        <v>24</v>
      </c>
      <c r="N6" s="103">
        <v>146</v>
      </c>
      <c r="O6" s="103">
        <v>952</v>
      </c>
      <c r="P6" s="103">
        <v>5516</v>
      </c>
      <c r="Q6" s="103">
        <v>28177</v>
      </c>
      <c r="R6" s="103">
        <v>79112</v>
      </c>
      <c r="S6" s="103">
        <v>109758</v>
      </c>
      <c r="T6" s="103">
        <v>39809</v>
      </c>
      <c r="U6" s="103">
        <v>6350</v>
      </c>
      <c r="V6" s="103">
        <v>750</v>
      </c>
      <c r="W6" s="103">
        <v>158</v>
      </c>
      <c r="X6" s="103">
        <v>68</v>
      </c>
      <c r="Y6" s="103">
        <v>17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274847</v>
      </c>
      <c r="G7" s="103">
        <v>27</v>
      </c>
      <c r="H7" s="103">
        <v>31</v>
      </c>
      <c r="I7" s="103">
        <v>12</v>
      </c>
      <c r="J7" s="103">
        <v>12</v>
      </c>
      <c r="K7" s="103">
        <v>69</v>
      </c>
      <c r="L7" s="103">
        <v>225</v>
      </c>
      <c r="M7" s="103">
        <v>479</v>
      </c>
      <c r="N7" s="103">
        <v>931</v>
      </c>
      <c r="O7" s="103">
        <v>4088</v>
      </c>
      <c r="P7" s="103">
        <v>21087</v>
      </c>
      <c r="Q7" s="103">
        <v>75396</v>
      </c>
      <c r="R7" s="103">
        <v>89671</v>
      </c>
      <c r="S7" s="103">
        <v>64660</v>
      </c>
      <c r="T7" s="103">
        <v>15852</v>
      </c>
      <c r="U7" s="103">
        <v>1899</v>
      </c>
      <c r="V7" s="103">
        <v>298</v>
      </c>
      <c r="W7" s="103">
        <v>76</v>
      </c>
      <c r="X7" s="103">
        <v>24</v>
      </c>
      <c r="Y7" s="103">
        <v>10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28</v>
      </c>
      <c r="F8" s="103">
        <v>207836</v>
      </c>
      <c r="G8" s="103">
        <v>169</v>
      </c>
      <c r="H8" s="103">
        <v>217</v>
      </c>
      <c r="I8" s="103">
        <v>45</v>
      </c>
      <c r="J8" s="103">
        <v>10</v>
      </c>
      <c r="K8" s="103">
        <v>3</v>
      </c>
      <c r="L8" s="103">
        <v>29</v>
      </c>
      <c r="M8" s="103">
        <v>62</v>
      </c>
      <c r="N8" s="103">
        <v>234</v>
      </c>
      <c r="O8" s="103">
        <v>1083</v>
      </c>
      <c r="P8" s="103">
        <v>5377</v>
      </c>
      <c r="Q8" s="103">
        <v>25568</v>
      </c>
      <c r="R8" s="103">
        <v>64195</v>
      </c>
      <c r="S8" s="103">
        <v>80296</v>
      </c>
      <c r="T8" s="103">
        <v>26113</v>
      </c>
      <c r="U8" s="103">
        <v>3826</v>
      </c>
      <c r="V8" s="103">
        <v>448</v>
      </c>
      <c r="W8" s="103">
        <v>102</v>
      </c>
      <c r="X8" s="103">
        <v>45</v>
      </c>
      <c r="Y8" s="103">
        <v>14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28</v>
      </c>
      <c r="F9" s="103">
        <v>207707</v>
      </c>
      <c r="G9" s="103">
        <v>10</v>
      </c>
      <c r="H9" s="103">
        <v>23</v>
      </c>
      <c r="I9" s="103">
        <v>9</v>
      </c>
      <c r="J9" s="103">
        <v>15</v>
      </c>
      <c r="K9" s="103">
        <v>46</v>
      </c>
      <c r="L9" s="103">
        <v>208</v>
      </c>
      <c r="M9" s="103">
        <v>583</v>
      </c>
      <c r="N9" s="103">
        <v>1123</v>
      </c>
      <c r="O9" s="103">
        <v>3682</v>
      </c>
      <c r="P9" s="103">
        <v>16976</v>
      </c>
      <c r="Q9" s="103">
        <v>58711</v>
      </c>
      <c r="R9" s="103">
        <v>65160</v>
      </c>
      <c r="S9" s="103">
        <v>48363</v>
      </c>
      <c r="T9" s="103">
        <v>11078</v>
      </c>
      <c r="U9" s="103">
        <v>1406</v>
      </c>
      <c r="V9" s="103">
        <v>214</v>
      </c>
      <c r="W9" s="103">
        <v>63</v>
      </c>
      <c r="X9" s="103">
        <v>22</v>
      </c>
      <c r="Y9" s="103">
        <v>15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29</v>
      </c>
      <c r="F10" s="103">
        <v>213162</v>
      </c>
      <c r="G10" s="103">
        <v>183</v>
      </c>
      <c r="H10" s="103">
        <v>230</v>
      </c>
      <c r="I10" s="103">
        <v>38</v>
      </c>
      <c r="J10" s="103">
        <v>9</v>
      </c>
      <c r="K10" s="103">
        <v>77</v>
      </c>
      <c r="L10" s="103">
        <v>357</v>
      </c>
      <c r="M10" s="103">
        <v>924</v>
      </c>
      <c r="N10" s="103">
        <v>1743</v>
      </c>
      <c r="O10" s="103">
        <v>4017</v>
      </c>
      <c r="P10" s="103">
        <v>12372</v>
      </c>
      <c r="Q10" s="103">
        <v>40695</v>
      </c>
      <c r="R10" s="103">
        <v>71189</v>
      </c>
      <c r="S10" s="103">
        <v>60261</v>
      </c>
      <c r="T10" s="103">
        <v>18101</v>
      </c>
      <c r="U10" s="103">
        <v>2522</v>
      </c>
      <c r="V10" s="103">
        <v>302</v>
      </c>
      <c r="W10" s="103">
        <v>93</v>
      </c>
      <c r="X10" s="103">
        <v>36</v>
      </c>
      <c r="Y10" s="103">
        <v>13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27</v>
      </c>
      <c r="F11" s="105">
        <v>199303</v>
      </c>
      <c r="G11" s="105">
        <v>24</v>
      </c>
      <c r="H11" s="105">
        <v>27</v>
      </c>
      <c r="I11" s="105">
        <v>9</v>
      </c>
      <c r="J11" s="105">
        <v>29</v>
      </c>
      <c r="K11" s="105">
        <v>172</v>
      </c>
      <c r="L11" s="105">
        <v>435</v>
      </c>
      <c r="M11" s="105">
        <v>1107</v>
      </c>
      <c r="N11" s="105">
        <v>2440</v>
      </c>
      <c r="O11" s="105">
        <v>6624</v>
      </c>
      <c r="P11" s="105">
        <v>22336</v>
      </c>
      <c r="Q11" s="105">
        <v>59966</v>
      </c>
      <c r="R11" s="105">
        <v>58471</v>
      </c>
      <c r="S11" s="105">
        <v>37721</v>
      </c>
      <c r="T11" s="105">
        <v>8655</v>
      </c>
      <c r="U11" s="105">
        <v>1063</v>
      </c>
      <c r="V11" s="105">
        <v>146</v>
      </c>
      <c r="W11" s="105">
        <v>45</v>
      </c>
      <c r="X11" s="105">
        <v>26</v>
      </c>
      <c r="Y11" s="105">
        <v>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1374264</v>
      </c>
      <c r="G12" s="103">
        <v>625</v>
      </c>
      <c r="H12" s="103">
        <v>809</v>
      </c>
      <c r="I12" s="103">
        <v>167</v>
      </c>
      <c r="J12" s="103">
        <v>89</v>
      </c>
      <c r="K12" s="103">
        <v>371</v>
      </c>
      <c r="L12" s="103">
        <v>1261</v>
      </c>
      <c r="M12" s="103">
        <v>3179</v>
      </c>
      <c r="N12" s="103">
        <v>6617</v>
      </c>
      <c r="O12" s="103">
        <v>20446</v>
      </c>
      <c r="P12" s="103">
        <v>83664</v>
      </c>
      <c r="Q12" s="103">
        <v>288513</v>
      </c>
      <c r="R12" s="103">
        <v>427798</v>
      </c>
      <c r="S12" s="103">
        <v>401059</v>
      </c>
      <c r="T12" s="103">
        <v>119608</v>
      </c>
      <c r="U12" s="103">
        <v>17066</v>
      </c>
      <c r="V12" s="103">
        <v>2158</v>
      </c>
      <c r="W12" s="103">
        <v>537</v>
      </c>
      <c r="X12" s="103">
        <v>221</v>
      </c>
      <c r="Y12" s="103">
        <v>76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271409</v>
      </c>
      <c r="G17" s="109">
        <v>7.8110895364560495E-4</v>
      </c>
      <c r="H17" s="109">
        <v>1.0353378112000699E-3</v>
      </c>
      <c r="I17" s="109">
        <v>1.98961714607843E-4</v>
      </c>
      <c r="J17" s="109">
        <v>5.1582666750181503E-5</v>
      </c>
      <c r="K17" s="109">
        <v>1.47379047857661E-5</v>
      </c>
      <c r="L17" s="109">
        <v>2.5791333375090701E-5</v>
      </c>
      <c r="M17" s="109">
        <v>8.8427428714596794E-5</v>
      </c>
      <c r="N17" s="109">
        <v>5.3793352468046399E-4</v>
      </c>
      <c r="O17" s="109">
        <v>3.5076213390123402E-3</v>
      </c>
      <c r="P17" s="109">
        <v>2.0323570699571501E-2</v>
      </c>
      <c r="Q17" s="109">
        <v>0.103817485787133</v>
      </c>
      <c r="R17" s="109">
        <v>0.29148628085288197</v>
      </c>
      <c r="S17" s="109">
        <v>0.40440073836903001</v>
      </c>
      <c r="T17" s="109">
        <v>0.14667531290414099</v>
      </c>
      <c r="U17" s="109">
        <v>2.3396423847403699E-2</v>
      </c>
      <c r="V17" s="109">
        <v>2.76335714733115E-3</v>
      </c>
      <c r="W17" s="109">
        <v>5.82147239037762E-4</v>
      </c>
      <c r="X17" s="109">
        <v>2.50544381358024E-4</v>
      </c>
      <c r="Y17" s="109">
        <v>6.2636095339505999E-5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274847</v>
      </c>
      <c r="G18" s="109">
        <v>9.8236473383373299E-5</v>
      </c>
      <c r="H18" s="109">
        <v>1.12790024995725E-4</v>
      </c>
      <c r="I18" s="109">
        <v>4.3660654837054799E-5</v>
      </c>
      <c r="J18" s="109">
        <v>4.3660654837054799E-5</v>
      </c>
      <c r="K18" s="109">
        <v>2.5104876531306501E-4</v>
      </c>
      <c r="L18" s="109">
        <v>8.1863727819477699E-4</v>
      </c>
      <c r="M18" s="109">
        <v>1.7427878055790999E-3</v>
      </c>
      <c r="N18" s="109">
        <v>3.3873391377748298E-3</v>
      </c>
      <c r="O18" s="109">
        <v>1.48737297478233E-2</v>
      </c>
      <c r="P18" s="109">
        <v>7.6722685712414501E-2</v>
      </c>
      <c r="Q18" s="109">
        <v>0.27431989434121501</v>
      </c>
      <c r="R18" s="109">
        <v>0.32625788165779501</v>
      </c>
      <c r="S18" s="109">
        <v>0.23525816181366399</v>
      </c>
      <c r="T18" s="109">
        <v>5.7675725039749402E-2</v>
      </c>
      <c r="U18" s="109">
        <v>6.9092986279639199E-3</v>
      </c>
      <c r="V18" s="109">
        <v>1.08423959512019E-3</v>
      </c>
      <c r="W18" s="109">
        <v>2.7651748063468E-4</v>
      </c>
      <c r="X18" s="109">
        <v>8.7321309674109597E-5</v>
      </c>
      <c r="Y18" s="109">
        <v>3.6383879030878998E-5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28</v>
      </c>
      <c r="F19" s="103">
        <v>207836</v>
      </c>
      <c r="G19" s="109">
        <v>8.1314113050674601E-4</v>
      </c>
      <c r="H19" s="109">
        <v>1.04409245751458E-3</v>
      </c>
      <c r="I19" s="109">
        <v>2.1651686906984399E-4</v>
      </c>
      <c r="J19" s="109">
        <v>4.8114859793298597E-5</v>
      </c>
      <c r="K19" s="109">
        <v>1.4434457937989599E-5</v>
      </c>
      <c r="L19" s="109">
        <v>1.3953309340056599E-4</v>
      </c>
      <c r="M19" s="109">
        <v>2.98312130718451E-4</v>
      </c>
      <c r="N19" s="109">
        <v>1.12588771916319E-3</v>
      </c>
      <c r="O19" s="109">
        <v>5.2108393156142302E-3</v>
      </c>
      <c r="P19" s="109">
        <v>2.5871360110856601E-2</v>
      </c>
      <c r="Q19" s="109">
        <v>0.123020073519506</v>
      </c>
      <c r="R19" s="109">
        <v>0.30887334244308001</v>
      </c>
      <c r="S19" s="109">
        <v>0.38634307819627001</v>
      </c>
      <c r="T19" s="109">
        <v>0.12564233337824099</v>
      </c>
      <c r="U19" s="109">
        <v>1.8408745356916001E-2</v>
      </c>
      <c r="V19" s="109">
        <v>2.15554571873978E-3</v>
      </c>
      <c r="W19" s="109">
        <v>4.9077156989164503E-4</v>
      </c>
      <c r="X19" s="109">
        <v>2.1651686906984399E-4</v>
      </c>
      <c r="Y19" s="109">
        <v>6.7360803710618002E-5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28</v>
      </c>
      <c r="F20" s="103">
        <v>207707</v>
      </c>
      <c r="G20" s="109">
        <v>4.8144742353411299E-5</v>
      </c>
      <c r="H20" s="109">
        <v>1.10732907412846E-4</v>
      </c>
      <c r="I20" s="109">
        <v>4.3330268118070199E-5</v>
      </c>
      <c r="J20" s="109">
        <v>7.2217113530116897E-5</v>
      </c>
      <c r="K20" s="109">
        <v>2.2146581482569201E-4</v>
      </c>
      <c r="L20" s="109">
        <v>1.0014106409509599E-3</v>
      </c>
      <c r="M20" s="109">
        <v>2.80683847920388E-3</v>
      </c>
      <c r="N20" s="109">
        <v>5.4066545662880897E-3</v>
      </c>
      <c r="O20" s="109">
        <v>1.7726894134526001E-2</v>
      </c>
      <c r="P20" s="109">
        <v>8.1730514619150998E-2</v>
      </c>
      <c r="Q20" s="109">
        <v>0.282662596831113</v>
      </c>
      <c r="R20" s="109">
        <v>0.31371114117482801</v>
      </c>
      <c r="S20" s="109">
        <v>0.23284241744380299</v>
      </c>
      <c r="T20" s="109">
        <v>5.3334745579109E-2</v>
      </c>
      <c r="U20" s="109">
        <v>6.7691507748896297E-3</v>
      </c>
      <c r="V20" s="109">
        <v>1.0302974863629999E-3</v>
      </c>
      <c r="W20" s="109">
        <v>3.0331187682649098E-4</v>
      </c>
      <c r="X20" s="109">
        <v>1.05918433177505E-4</v>
      </c>
      <c r="Y20" s="109">
        <v>7.2217113530116897E-5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29</v>
      </c>
      <c r="F21" s="103">
        <v>213162</v>
      </c>
      <c r="G21" s="109">
        <v>8.5850198440622603E-4</v>
      </c>
      <c r="H21" s="109">
        <v>1.07899156510072E-3</v>
      </c>
      <c r="I21" s="109">
        <v>1.78268171625337E-4</v>
      </c>
      <c r="J21" s="109">
        <v>4.2221409069158702E-5</v>
      </c>
      <c r="K21" s="109">
        <v>3.6122761092502399E-4</v>
      </c>
      <c r="L21" s="109">
        <v>1.67478255974329E-3</v>
      </c>
      <c r="M21" s="109">
        <v>4.3347313311002901E-3</v>
      </c>
      <c r="N21" s="109">
        <v>8.1768795563937294E-3</v>
      </c>
      <c r="O21" s="109">
        <v>1.88448222478678E-2</v>
      </c>
      <c r="P21" s="109">
        <v>5.8040363667070098E-2</v>
      </c>
      <c r="Q21" s="109">
        <v>0.19091113800771201</v>
      </c>
      <c r="R21" s="109">
        <v>0.33396665446937102</v>
      </c>
      <c r="S21" s="109">
        <v>0.282700481324063</v>
      </c>
      <c r="T21" s="109">
        <v>8.4916636173426804E-2</v>
      </c>
      <c r="U21" s="109">
        <v>1.1831377074713101E-2</v>
      </c>
      <c r="V21" s="109">
        <v>1.41676283765399E-3</v>
      </c>
      <c r="W21" s="109">
        <v>4.3628789371463999E-4</v>
      </c>
      <c r="X21" s="109">
        <v>1.68885636276635E-4</v>
      </c>
      <c r="Y21" s="109">
        <v>6.0986479766562499E-5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27</v>
      </c>
      <c r="F22" s="105">
        <v>199303</v>
      </c>
      <c r="G22" s="110">
        <v>1.20419662523896E-4</v>
      </c>
      <c r="H22" s="110">
        <v>1.35472120339383E-4</v>
      </c>
      <c r="I22" s="110">
        <v>4.5157373446460897E-5</v>
      </c>
      <c r="J22" s="110">
        <v>1.4550709221637401E-4</v>
      </c>
      <c r="K22" s="110">
        <v>8.6300758142125299E-4</v>
      </c>
      <c r="L22" s="110">
        <v>2.1826063832456099E-3</v>
      </c>
      <c r="M22" s="110">
        <v>5.5543569339146903E-3</v>
      </c>
      <c r="N22" s="110">
        <v>1.22426656899294E-2</v>
      </c>
      <c r="O22" s="110">
        <v>3.3235826856595201E-2</v>
      </c>
      <c r="P22" s="110">
        <v>0.112070565922239</v>
      </c>
      <c r="Q22" s="110">
        <v>0.30087856178783101</v>
      </c>
      <c r="R22" s="110">
        <v>0.29337742030977998</v>
      </c>
      <c r="S22" s="110">
        <v>0.189264587085995</v>
      </c>
      <c r="T22" s="110">
        <v>4.3426340797679902E-2</v>
      </c>
      <c r="U22" s="110">
        <v>5.3335875526208804E-3</v>
      </c>
      <c r="V22" s="110">
        <v>7.3255294702036602E-4</v>
      </c>
      <c r="W22" s="110">
        <v>2.2578686723230499E-4</v>
      </c>
      <c r="X22" s="110">
        <v>1.30454634400887E-4</v>
      </c>
      <c r="Y22" s="110">
        <v>3.5122401569469599E-5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1374264</v>
      </c>
      <c r="G23" s="109">
        <v>4.5478889063527801E-4</v>
      </c>
      <c r="H23" s="109">
        <v>5.88678740038304E-4</v>
      </c>
      <c r="I23" s="109">
        <v>1.21519591577746E-4</v>
      </c>
      <c r="J23" s="109">
        <v>6.4761938026463604E-5</v>
      </c>
      <c r="K23" s="109">
        <v>2.6996268548110097E-4</v>
      </c>
      <c r="L23" s="109">
        <v>9.1758206574573699E-4</v>
      </c>
      <c r="M23" s="109">
        <v>2.3132382133272799E-3</v>
      </c>
      <c r="N23" s="109">
        <v>4.8149409429338198E-3</v>
      </c>
      <c r="O23" s="109">
        <v>1.4877781852686201E-2</v>
      </c>
      <c r="P23" s="109">
        <v>6.0879132393775903E-2</v>
      </c>
      <c r="Q23" s="109">
        <v>0.20994001152617001</v>
      </c>
      <c r="R23" s="109">
        <v>0.31129244453758498</v>
      </c>
      <c r="S23" s="109">
        <v>0.29183548430286999</v>
      </c>
      <c r="T23" s="109">
        <v>8.7034223409767006E-2</v>
      </c>
      <c r="U23" s="109">
        <v>1.2418283532130699E-2</v>
      </c>
      <c r="V23" s="109">
        <v>1.5702950815854901E-3</v>
      </c>
      <c r="W23" s="109">
        <v>3.9075461483383098E-4</v>
      </c>
      <c r="X23" s="109">
        <v>1.60813351728634E-4</v>
      </c>
      <c r="Y23" s="109">
        <v>5.5302329101249799E-5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60.57</v>
      </c>
      <c r="G27" s="6">
        <v>0.173730421614611</v>
      </c>
      <c r="H27" s="6"/>
      <c r="I27" s="6">
        <v>2.7055108710470201E-2</v>
      </c>
      <c r="J27" s="6"/>
      <c r="K27" s="1" t="s">
        <v>422</v>
      </c>
      <c r="L27" s="1"/>
      <c r="M27" s="4" t="s">
        <v>420</v>
      </c>
      <c r="N27" s="4"/>
      <c r="O27" s="3">
        <v>65.790000000000006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56.92</v>
      </c>
      <c r="G28" s="6">
        <v>6.6069485932173197E-2</v>
      </c>
      <c r="H28" s="6"/>
      <c r="I28" s="6">
        <v>8.3937608924237895E-3</v>
      </c>
      <c r="J28" s="6"/>
      <c r="K28" s="5" t="s">
        <v>422</v>
      </c>
      <c r="L28" s="5"/>
      <c r="M28" s="4" t="s">
        <v>422</v>
      </c>
      <c r="N28" s="4"/>
      <c r="O28" s="3">
        <v>63.15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28</v>
      </c>
      <c r="F29" s="116">
        <v>59.98</v>
      </c>
      <c r="G29" s="6">
        <v>0.14698127369656799</v>
      </c>
      <c r="H29" s="6"/>
      <c r="I29" s="6">
        <v>2.1338940318327899E-2</v>
      </c>
      <c r="J29" s="6"/>
      <c r="K29" s="5" t="s">
        <v>422</v>
      </c>
      <c r="L29" s="5"/>
      <c r="M29" s="4" t="s">
        <v>422</v>
      </c>
      <c r="N29" s="4"/>
      <c r="O29" s="3">
        <v>64.86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28</v>
      </c>
      <c r="F30" s="116">
        <v>56.66</v>
      </c>
      <c r="G30" s="6">
        <v>6.16156412638958E-2</v>
      </c>
      <c r="H30" s="6"/>
      <c r="I30" s="6">
        <v>8.2808956847867394E-3</v>
      </c>
      <c r="J30" s="6"/>
      <c r="K30" s="5" t="s">
        <v>427</v>
      </c>
      <c r="L30" s="5"/>
      <c r="M30" s="4" t="s">
        <v>427</v>
      </c>
      <c r="N30" s="4"/>
      <c r="O30" s="3">
        <v>63.04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29</v>
      </c>
      <c r="F31" s="116">
        <v>57.77</v>
      </c>
      <c r="G31" s="6">
        <v>9.8830936095551797E-2</v>
      </c>
      <c r="H31" s="6"/>
      <c r="I31" s="6">
        <v>1.3914299922124999E-2</v>
      </c>
      <c r="J31" s="6"/>
      <c r="K31" s="5" t="s">
        <v>427</v>
      </c>
      <c r="L31" s="5"/>
      <c r="M31" s="4" t="s">
        <v>427</v>
      </c>
      <c r="N31" s="4"/>
      <c r="O31" s="3">
        <v>64.010000000000005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27</v>
      </c>
      <c r="F32" s="116">
        <v>55.41</v>
      </c>
      <c r="G32" s="6">
        <v>4.9883845200523802E-2</v>
      </c>
      <c r="H32" s="6"/>
      <c r="I32" s="6">
        <v>6.4575044028439103E-3</v>
      </c>
      <c r="J32" s="6"/>
      <c r="K32" s="5" t="s">
        <v>435</v>
      </c>
      <c r="L32" s="5"/>
      <c r="M32" s="4" t="s">
        <v>435</v>
      </c>
      <c r="N32" s="4"/>
      <c r="O32" s="3">
        <v>62.31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59.530904727999598</v>
      </c>
      <c r="G34" s="6">
        <v>0.14264298310098</v>
      </c>
      <c r="H34" s="6"/>
      <c r="I34" s="6">
        <v>2.1293834406642301E-2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56.399434324205799</v>
      </c>
      <c r="G35" s="6">
        <v>5.9981785037038597E-2</v>
      </c>
      <c r="H35" s="6"/>
      <c r="I35" s="6">
        <v>7.7934229611194101E-3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100731</v>
      </c>
      <c r="G6" s="103">
        <v>2</v>
      </c>
      <c r="H6" s="103">
        <v>0</v>
      </c>
      <c r="I6" s="103">
        <v>13</v>
      </c>
      <c r="J6" s="103">
        <v>31</v>
      </c>
      <c r="K6" s="103">
        <v>54</v>
      </c>
      <c r="L6" s="103">
        <v>94</v>
      </c>
      <c r="M6" s="103">
        <v>245</v>
      </c>
      <c r="N6" s="103">
        <v>644</v>
      </c>
      <c r="O6" s="103">
        <v>2179</v>
      </c>
      <c r="P6" s="103">
        <v>6362</v>
      </c>
      <c r="Q6" s="103">
        <v>15928</v>
      </c>
      <c r="R6" s="103">
        <v>36141</v>
      </c>
      <c r="S6" s="103">
        <v>30284</v>
      </c>
      <c r="T6" s="103">
        <v>6919</v>
      </c>
      <c r="U6" s="103">
        <v>1384</v>
      </c>
      <c r="V6" s="103">
        <v>341</v>
      </c>
      <c r="W6" s="103">
        <v>62</v>
      </c>
      <c r="X6" s="103">
        <v>33</v>
      </c>
      <c r="Y6" s="103">
        <v>15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101661</v>
      </c>
      <c r="G7" s="103">
        <v>1</v>
      </c>
      <c r="H7" s="103">
        <v>0</v>
      </c>
      <c r="I7" s="103">
        <v>4</v>
      </c>
      <c r="J7" s="103">
        <v>17</v>
      </c>
      <c r="K7" s="103">
        <v>23</v>
      </c>
      <c r="L7" s="103">
        <v>107</v>
      </c>
      <c r="M7" s="103">
        <v>337</v>
      </c>
      <c r="N7" s="103">
        <v>719</v>
      </c>
      <c r="O7" s="103">
        <v>1821</v>
      </c>
      <c r="P7" s="103">
        <v>4482</v>
      </c>
      <c r="Q7" s="103">
        <v>11749</v>
      </c>
      <c r="R7" s="103">
        <v>27739</v>
      </c>
      <c r="S7" s="103">
        <v>39131</v>
      </c>
      <c r="T7" s="103">
        <v>13205</v>
      </c>
      <c r="U7" s="103">
        <v>2009</v>
      </c>
      <c r="V7" s="103">
        <v>255</v>
      </c>
      <c r="W7" s="103">
        <v>47</v>
      </c>
      <c r="X7" s="103">
        <v>11</v>
      </c>
      <c r="Y7" s="103">
        <v>4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76297</v>
      </c>
      <c r="G8" s="103">
        <v>0</v>
      </c>
      <c r="H8" s="103">
        <v>1</v>
      </c>
      <c r="I8" s="103">
        <v>19</v>
      </c>
      <c r="J8" s="103">
        <v>66</v>
      </c>
      <c r="K8" s="103">
        <v>155</v>
      </c>
      <c r="L8" s="103">
        <v>303</v>
      </c>
      <c r="M8" s="103">
        <v>495</v>
      </c>
      <c r="N8" s="103">
        <v>1056</v>
      </c>
      <c r="O8" s="103">
        <v>2483</v>
      </c>
      <c r="P8" s="103">
        <v>5590</v>
      </c>
      <c r="Q8" s="103">
        <v>12375</v>
      </c>
      <c r="R8" s="103">
        <v>25666</v>
      </c>
      <c r="S8" s="103">
        <v>21861</v>
      </c>
      <c r="T8" s="103">
        <v>4945</v>
      </c>
      <c r="U8" s="103">
        <v>961</v>
      </c>
      <c r="V8" s="103">
        <v>229</v>
      </c>
      <c r="W8" s="103">
        <v>57</v>
      </c>
      <c r="X8" s="103">
        <v>24</v>
      </c>
      <c r="Y8" s="103">
        <v>11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71297</v>
      </c>
      <c r="G9" s="103">
        <v>0</v>
      </c>
      <c r="H9" s="103">
        <v>1</v>
      </c>
      <c r="I9" s="103">
        <v>28</v>
      </c>
      <c r="J9" s="103">
        <v>61</v>
      </c>
      <c r="K9" s="103">
        <v>35</v>
      </c>
      <c r="L9" s="103">
        <v>101</v>
      </c>
      <c r="M9" s="103">
        <v>224</v>
      </c>
      <c r="N9" s="103">
        <v>485</v>
      </c>
      <c r="O9" s="103">
        <v>1425</v>
      </c>
      <c r="P9" s="103">
        <v>3559</v>
      </c>
      <c r="Q9" s="103">
        <v>8611</v>
      </c>
      <c r="R9" s="103">
        <v>17967</v>
      </c>
      <c r="S9" s="103">
        <v>26972</v>
      </c>
      <c r="T9" s="103">
        <v>9969</v>
      </c>
      <c r="U9" s="103">
        <v>1601</v>
      </c>
      <c r="V9" s="103">
        <v>208</v>
      </c>
      <c r="W9" s="103">
        <v>38</v>
      </c>
      <c r="X9" s="103">
        <v>8</v>
      </c>
      <c r="Y9" s="103">
        <v>4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90737</v>
      </c>
      <c r="G10" s="103">
        <v>2</v>
      </c>
      <c r="H10" s="103">
        <v>11</v>
      </c>
      <c r="I10" s="103">
        <v>31</v>
      </c>
      <c r="J10" s="103">
        <v>80</v>
      </c>
      <c r="K10" s="103">
        <v>242</v>
      </c>
      <c r="L10" s="103">
        <v>554</v>
      </c>
      <c r="M10" s="103">
        <v>1126</v>
      </c>
      <c r="N10" s="103">
        <v>2482</v>
      </c>
      <c r="O10" s="103">
        <v>5604</v>
      </c>
      <c r="P10" s="103">
        <v>11681</v>
      </c>
      <c r="Q10" s="103">
        <v>21672</v>
      </c>
      <c r="R10" s="103">
        <v>28908</v>
      </c>
      <c r="S10" s="103">
        <v>14900</v>
      </c>
      <c r="T10" s="103">
        <v>2804</v>
      </c>
      <c r="U10" s="103">
        <v>487</v>
      </c>
      <c r="V10" s="103">
        <v>114</v>
      </c>
      <c r="W10" s="103">
        <v>26</v>
      </c>
      <c r="X10" s="103">
        <v>10</v>
      </c>
      <c r="Y10" s="103">
        <v>3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88252</v>
      </c>
      <c r="G11" s="105">
        <v>1</v>
      </c>
      <c r="H11" s="105">
        <v>8</v>
      </c>
      <c r="I11" s="105">
        <v>54</v>
      </c>
      <c r="J11" s="105">
        <v>143</v>
      </c>
      <c r="K11" s="105">
        <v>150</v>
      </c>
      <c r="L11" s="105">
        <v>421</v>
      </c>
      <c r="M11" s="105">
        <v>717</v>
      </c>
      <c r="N11" s="105">
        <v>1485</v>
      </c>
      <c r="O11" s="105">
        <v>3789</v>
      </c>
      <c r="P11" s="105">
        <v>8226</v>
      </c>
      <c r="Q11" s="105">
        <v>15930</v>
      </c>
      <c r="R11" s="105">
        <v>24399</v>
      </c>
      <c r="S11" s="105">
        <v>24942</v>
      </c>
      <c r="T11" s="105">
        <v>6959</v>
      </c>
      <c r="U11" s="105">
        <v>924</v>
      </c>
      <c r="V11" s="105">
        <v>94</v>
      </c>
      <c r="W11" s="105">
        <v>6</v>
      </c>
      <c r="X11" s="105">
        <v>4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528975</v>
      </c>
      <c r="G12" s="103">
        <v>6</v>
      </c>
      <c r="H12" s="103">
        <v>21</v>
      </c>
      <c r="I12" s="103">
        <v>149</v>
      </c>
      <c r="J12" s="103">
        <v>398</v>
      </c>
      <c r="K12" s="103">
        <v>659</v>
      </c>
      <c r="L12" s="103">
        <v>1580</v>
      </c>
      <c r="M12" s="103">
        <v>3144</v>
      </c>
      <c r="N12" s="103">
        <v>6871</v>
      </c>
      <c r="O12" s="103">
        <v>17301</v>
      </c>
      <c r="P12" s="103">
        <v>39900</v>
      </c>
      <c r="Q12" s="103">
        <v>86265</v>
      </c>
      <c r="R12" s="103">
        <v>160820</v>
      </c>
      <c r="S12" s="103">
        <v>158090</v>
      </c>
      <c r="T12" s="103">
        <v>44801</v>
      </c>
      <c r="U12" s="103">
        <v>7366</v>
      </c>
      <c r="V12" s="103">
        <v>1241</v>
      </c>
      <c r="W12" s="103">
        <v>236</v>
      </c>
      <c r="X12" s="103">
        <v>90</v>
      </c>
      <c r="Y12" s="103">
        <v>37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100731</v>
      </c>
      <c r="G17" s="109">
        <v>1.98548609663361E-5</v>
      </c>
      <c r="H17" s="109">
        <v>0</v>
      </c>
      <c r="I17" s="109">
        <v>1.29056596281185E-4</v>
      </c>
      <c r="J17" s="109">
        <v>3.07750344978209E-4</v>
      </c>
      <c r="K17" s="109">
        <v>5.3608124609107405E-4</v>
      </c>
      <c r="L17" s="109">
        <v>9.3317846541779599E-4</v>
      </c>
      <c r="M17" s="109">
        <v>2.43222046837617E-3</v>
      </c>
      <c r="N17" s="109">
        <v>6.3932652311602198E-3</v>
      </c>
      <c r="O17" s="109">
        <v>2.1631871022823199E-2</v>
      </c>
      <c r="P17" s="109">
        <v>6.3158312733915103E-2</v>
      </c>
      <c r="Q17" s="109">
        <v>0.15812411273590099</v>
      </c>
      <c r="R17" s="109">
        <v>0.35878726509217601</v>
      </c>
      <c r="S17" s="109">
        <v>0.300642304752261</v>
      </c>
      <c r="T17" s="109">
        <v>6.8687891513039695E-2</v>
      </c>
      <c r="U17" s="109">
        <v>1.37395637887046E-2</v>
      </c>
      <c r="V17" s="109">
        <v>3.3852537947603001E-3</v>
      </c>
      <c r="W17" s="109">
        <v>6.1550068995641898E-4</v>
      </c>
      <c r="X17" s="109">
        <v>3.2760520594454502E-4</v>
      </c>
      <c r="Y17" s="109">
        <v>1.4891145724752101E-4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101661</v>
      </c>
      <c r="G18" s="109">
        <v>9.8366138440503195E-6</v>
      </c>
      <c r="H18" s="109">
        <v>0</v>
      </c>
      <c r="I18" s="109">
        <v>3.9346455376201298E-5</v>
      </c>
      <c r="J18" s="109">
        <v>1.67222435348856E-4</v>
      </c>
      <c r="K18" s="109">
        <v>2.26242118413157E-4</v>
      </c>
      <c r="L18" s="109">
        <v>1.0525176813133801E-3</v>
      </c>
      <c r="M18" s="109">
        <v>3.31493886544496E-3</v>
      </c>
      <c r="N18" s="109">
        <v>7.0725253538721803E-3</v>
      </c>
      <c r="O18" s="109">
        <v>1.7912473810015601E-2</v>
      </c>
      <c r="P18" s="109">
        <v>4.4087703249033598E-2</v>
      </c>
      <c r="Q18" s="109">
        <v>0.115570376053747</v>
      </c>
      <c r="R18" s="109">
        <v>0.272857831420112</v>
      </c>
      <c r="S18" s="109">
        <v>0.384916536331533</v>
      </c>
      <c r="T18" s="109">
        <v>0.12989248581068499</v>
      </c>
      <c r="U18" s="109">
        <v>1.9761757212697101E-2</v>
      </c>
      <c r="V18" s="109">
        <v>2.5083365302328302E-3</v>
      </c>
      <c r="W18" s="109">
        <v>4.6232085067036499E-4</v>
      </c>
      <c r="X18" s="109">
        <v>1.0820275228455401E-4</v>
      </c>
      <c r="Y18" s="109">
        <v>3.9346455376201298E-5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76297</v>
      </c>
      <c r="G19" s="109">
        <v>0</v>
      </c>
      <c r="H19" s="109">
        <v>1.3106675229694499E-5</v>
      </c>
      <c r="I19" s="109">
        <v>2.4902682936419501E-4</v>
      </c>
      <c r="J19" s="109">
        <v>8.65040565159836E-4</v>
      </c>
      <c r="K19" s="109">
        <v>2.0315346606026401E-3</v>
      </c>
      <c r="L19" s="109">
        <v>3.9713225945974297E-3</v>
      </c>
      <c r="M19" s="109">
        <v>6.4878042386987697E-3</v>
      </c>
      <c r="N19" s="109">
        <v>1.38406490425574E-2</v>
      </c>
      <c r="O19" s="109">
        <v>3.2543874595331403E-2</v>
      </c>
      <c r="P19" s="109">
        <v>7.3266314533992197E-2</v>
      </c>
      <c r="Q19" s="109">
        <v>0.162195105967469</v>
      </c>
      <c r="R19" s="109">
        <v>0.336395926445339</v>
      </c>
      <c r="S19" s="109">
        <v>0.28652502719635098</v>
      </c>
      <c r="T19" s="109">
        <v>6.4812509010839195E-2</v>
      </c>
      <c r="U19" s="109">
        <v>1.25955148957364E-2</v>
      </c>
      <c r="V19" s="109">
        <v>3.0014286276000401E-3</v>
      </c>
      <c r="W19" s="109">
        <v>7.47080488092586E-4</v>
      </c>
      <c r="X19" s="109">
        <v>3.14560205512668E-4</v>
      </c>
      <c r="Y19" s="109">
        <v>1.44173427526639E-4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71297</v>
      </c>
      <c r="G20" s="109">
        <v>0</v>
      </c>
      <c r="H20" s="109">
        <v>1.4025835589155199E-5</v>
      </c>
      <c r="I20" s="109">
        <v>3.92723396496346E-4</v>
      </c>
      <c r="J20" s="109">
        <v>8.5557597093846897E-4</v>
      </c>
      <c r="K20" s="109">
        <v>4.9090424562043297E-4</v>
      </c>
      <c r="L20" s="109">
        <v>1.4166093945046801E-3</v>
      </c>
      <c r="M20" s="109">
        <v>3.1417871719707701E-3</v>
      </c>
      <c r="N20" s="109">
        <v>6.8025302607402803E-3</v>
      </c>
      <c r="O20" s="109">
        <v>1.9986815714546202E-2</v>
      </c>
      <c r="P20" s="109">
        <v>4.99179488618035E-2</v>
      </c>
      <c r="Q20" s="109">
        <v>0.120776470258216</v>
      </c>
      <c r="R20" s="109">
        <v>0.25200218803035201</v>
      </c>
      <c r="S20" s="109">
        <v>0.37830483751069499</v>
      </c>
      <c r="T20" s="109">
        <v>0.139823554988288</v>
      </c>
      <c r="U20" s="109">
        <v>2.2455362778237498E-2</v>
      </c>
      <c r="V20" s="109">
        <v>2.9173738025442902E-3</v>
      </c>
      <c r="W20" s="109">
        <v>5.3298175238789902E-4</v>
      </c>
      <c r="X20" s="109">
        <v>1.12206684713242E-4</v>
      </c>
      <c r="Y20" s="109">
        <v>5.6103342356620898E-5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90737</v>
      </c>
      <c r="G21" s="109">
        <v>2.20417249853974E-5</v>
      </c>
      <c r="H21" s="109">
        <v>1.21229487419685E-4</v>
      </c>
      <c r="I21" s="109">
        <v>3.4164673727365898E-4</v>
      </c>
      <c r="J21" s="109">
        <v>8.8166899941589396E-4</v>
      </c>
      <c r="K21" s="109">
        <v>2.6670487232330802E-3</v>
      </c>
      <c r="L21" s="109">
        <v>6.1055578209550697E-3</v>
      </c>
      <c r="M21" s="109">
        <v>1.24094911667787E-2</v>
      </c>
      <c r="N21" s="109">
        <v>2.7353780706878099E-2</v>
      </c>
      <c r="O21" s="109">
        <v>6.17609134090834E-2</v>
      </c>
      <c r="P21" s="109">
        <v>0.128734694777213</v>
      </c>
      <c r="Q21" s="109">
        <v>0.23884413194176601</v>
      </c>
      <c r="R21" s="109">
        <v>0.31859109293893301</v>
      </c>
      <c r="S21" s="109">
        <v>0.16421085114121001</v>
      </c>
      <c r="T21" s="109">
        <v>3.0902498429527098E-2</v>
      </c>
      <c r="U21" s="109">
        <v>5.3671600339442599E-3</v>
      </c>
      <c r="V21" s="109">
        <v>1.25637832416765E-3</v>
      </c>
      <c r="W21" s="109">
        <v>2.8654242481016598E-4</v>
      </c>
      <c r="X21" s="109">
        <v>1.10208624926987E-4</v>
      </c>
      <c r="Y21" s="109">
        <v>3.3062587478095999E-5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88252</v>
      </c>
      <c r="G22" s="110">
        <v>1.13311879617459E-5</v>
      </c>
      <c r="H22" s="110">
        <v>9.0649503693967305E-5</v>
      </c>
      <c r="I22" s="110">
        <v>6.1188414993427901E-4</v>
      </c>
      <c r="J22" s="110">
        <v>1.6203598785296701E-3</v>
      </c>
      <c r="K22" s="110">
        <v>1.69967819426189E-3</v>
      </c>
      <c r="L22" s="110">
        <v>4.7704301318950296E-3</v>
      </c>
      <c r="M22" s="110">
        <v>8.1244617685718203E-3</v>
      </c>
      <c r="N22" s="110">
        <v>1.6826814123192702E-2</v>
      </c>
      <c r="O22" s="110">
        <v>4.29338711870553E-2</v>
      </c>
      <c r="P22" s="110">
        <v>9.3210352173321798E-2</v>
      </c>
      <c r="Q22" s="110">
        <v>0.18050582423061201</v>
      </c>
      <c r="R22" s="110">
        <v>0.27646965507863902</v>
      </c>
      <c r="S22" s="110">
        <v>0.28262249014186602</v>
      </c>
      <c r="T22" s="110">
        <v>7.8853737025789794E-2</v>
      </c>
      <c r="U22" s="110">
        <v>1.04700176766532E-2</v>
      </c>
      <c r="V22" s="110">
        <v>1.06513166840412E-3</v>
      </c>
      <c r="W22" s="110">
        <v>6.7987127770475499E-5</v>
      </c>
      <c r="X22" s="110">
        <v>4.5324751846983599E-5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528975</v>
      </c>
      <c r="G23" s="109">
        <v>1.13426910534524E-5</v>
      </c>
      <c r="H23" s="109">
        <v>3.9699418687083498E-5</v>
      </c>
      <c r="I23" s="109">
        <v>2.8167682782740202E-4</v>
      </c>
      <c r="J23" s="109">
        <v>7.5239850654567795E-4</v>
      </c>
      <c r="K23" s="109">
        <v>1.2458055673708599E-3</v>
      </c>
      <c r="L23" s="109">
        <v>2.98690864407581E-3</v>
      </c>
      <c r="M23" s="109">
        <v>5.94357011200907E-3</v>
      </c>
      <c r="N23" s="109">
        <v>1.29892717047119E-2</v>
      </c>
      <c r="O23" s="109">
        <v>3.27066496526301E-2</v>
      </c>
      <c r="P23" s="109">
        <v>7.5428895505458698E-2</v>
      </c>
      <c r="Q23" s="109">
        <v>0.16307954062101199</v>
      </c>
      <c r="R23" s="109">
        <v>0.30402192920270299</v>
      </c>
      <c r="S23" s="109">
        <v>0.29886100477338201</v>
      </c>
      <c r="T23" s="109">
        <v>8.4693983647620402E-2</v>
      </c>
      <c r="U23" s="109">
        <v>1.39250437166218E-2</v>
      </c>
      <c r="V23" s="109">
        <v>2.3460465995557402E-3</v>
      </c>
      <c r="W23" s="109">
        <v>4.4614584810246202E-4</v>
      </c>
      <c r="X23" s="109">
        <v>1.7014036580178599E-4</v>
      </c>
      <c r="Y23" s="109">
        <v>6.9946594829623299E-5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58.04</v>
      </c>
      <c r="G27" s="6">
        <v>8.6904726449652997E-2</v>
      </c>
      <c r="H27" s="6"/>
      <c r="I27" s="6">
        <v>1.8216834936613399E-2</v>
      </c>
      <c r="J27" s="6"/>
      <c r="K27" s="1" t="s">
        <v>430</v>
      </c>
      <c r="L27" s="1"/>
      <c r="M27" s="4" t="s">
        <v>422</v>
      </c>
      <c r="N27" s="4"/>
      <c r="O27" s="3">
        <v>63.87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59.58</v>
      </c>
      <c r="G28" s="6">
        <v>0.152772449611946</v>
      </c>
      <c r="H28" s="6"/>
      <c r="I28" s="6">
        <v>2.2879963801261099E-2</v>
      </c>
      <c r="J28" s="6"/>
      <c r="K28" s="5" t="s">
        <v>420</v>
      </c>
      <c r="L28" s="5"/>
      <c r="M28" s="4" t="s">
        <v>420</v>
      </c>
      <c r="N28" s="4"/>
      <c r="O28" s="3">
        <v>65.099999999999994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57.21</v>
      </c>
      <c r="G29" s="6">
        <v>8.1615266655307495E-2</v>
      </c>
      <c r="H29" s="6"/>
      <c r="I29" s="6">
        <v>1.68027576444683E-2</v>
      </c>
      <c r="J29" s="6"/>
      <c r="K29" s="5" t="s">
        <v>427</v>
      </c>
      <c r="L29" s="5"/>
      <c r="M29" s="4" t="s">
        <v>427</v>
      </c>
      <c r="N29" s="4"/>
      <c r="O29" s="3">
        <v>63.73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59.52</v>
      </c>
      <c r="G30" s="6">
        <v>0.165897583348528</v>
      </c>
      <c r="H30" s="6"/>
      <c r="I30" s="6">
        <v>2.6074028360239601E-2</v>
      </c>
      <c r="J30" s="6"/>
      <c r="K30" s="5" t="s">
        <v>426</v>
      </c>
      <c r="L30" s="5"/>
      <c r="M30" s="4" t="s">
        <v>427</v>
      </c>
      <c r="N30" s="4"/>
      <c r="O30" s="3">
        <v>65.56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54.2</v>
      </c>
      <c r="G31" s="6">
        <v>3.79558504248542E-2</v>
      </c>
      <c r="H31" s="6"/>
      <c r="I31" s="6">
        <v>7.0533519953271499E-3</v>
      </c>
      <c r="J31" s="6"/>
      <c r="K31" s="5" t="s">
        <v>422</v>
      </c>
      <c r="L31" s="5"/>
      <c r="M31" s="4" t="s">
        <v>422</v>
      </c>
      <c r="N31" s="4"/>
      <c r="O31" s="3">
        <v>61.56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56.61</v>
      </c>
      <c r="G32" s="6">
        <v>9.0502198250464599E-2</v>
      </c>
      <c r="H32" s="6"/>
      <c r="I32" s="6">
        <v>1.16484612246748E-2</v>
      </c>
      <c r="J32" s="6"/>
      <c r="K32" s="5" t="s">
        <v>427</v>
      </c>
      <c r="L32" s="5"/>
      <c r="M32" s="4" t="s">
        <v>426</v>
      </c>
      <c r="N32" s="4"/>
      <c r="O32" s="3">
        <v>63.87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56.502246410098401</v>
      </c>
      <c r="G34" s="6">
        <v>6.8810337422740106E-2</v>
      </c>
      <c r="H34" s="6"/>
      <c r="I34" s="6">
        <v>1.40309599835677E-2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58.560183530492701</v>
      </c>
      <c r="G35" s="6">
        <v>0.135316412082233</v>
      </c>
      <c r="H35" s="6"/>
      <c r="I35" s="6">
        <v>1.9957122621645399E-2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50</v>
      </c>
      <c r="D6" s="101" t="s">
        <v>419</v>
      </c>
      <c r="E6" s="102">
        <v>31</v>
      </c>
      <c r="F6" s="103">
        <v>238698</v>
      </c>
      <c r="G6" s="103">
        <v>2</v>
      </c>
      <c r="H6" s="103">
        <v>2</v>
      </c>
      <c r="I6" s="103">
        <v>16</v>
      </c>
      <c r="J6" s="103">
        <v>113</v>
      </c>
      <c r="K6" s="103">
        <v>599</v>
      </c>
      <c r="L6" s="103">
        <v>2230</v>
      </c>
      <c r="M6" s="103">
        <v>7465</v>
      </c>
      <c r="N6" s="103">
        <v>25444</v>
      </c>
      <c r="O6" s="103">
        <v>64482</v>
      </c>
      <c r="P6" s="103">
        <v>82002</v>
      </c>
      <c r="Q6" s="103">
        <v>49557</v>
      </c>
      <c r="R6" s="103">
        <v>6067</v>
      </c>
      <c r="S6" s="103">
        <v>549</v>
      </c>
      <c r="T6" s="103">
        <v>111</v>
      </c>
      <c r="U6" s="103">
        <v>29</v>
      </c>
      <c r="V6" s="103">
        <v>15</v>
      </c>
      <c r="W6" s="103">
        <v>6</v>
      </c>
      <c r="X6" s="103">
        <v>4</v>
      </c>
      <c r="Y6" s="103">
        <v>5</v>
      </c>
    </row>
    <row r="7" spans="1:25" ht="18.75" customHeight="1">
      <c r="A7" s="118">
        <v>2</v>
      </c>
      <c r="B7" s="118" t="s">
        <v>421</v>
      </c>
      <c r="C7" s="118">
        <v>50</v>
      </c>
      <c r="D7" s="101" t="s">
        <v>419</v>
      </c>
      <c r="E7" s="102">
        <v>31</v>
      </c>
      <c r="F7" s="103">
        <v>236497</v>
      </c>
      <c r="G7" s="103">
        <v>15</v>
      </c>
      <c r="H7" s="103">
        <v>95</v>
      </c>
      <c r="I7" s="103">
        <v>1014</v>
      </c>
      <c r="J7" s="103">
        <v>1809</v>
      </c>
      <c r="K7" s="103">
        <v>4176</v>
      </c>
      <c r="L7" s="103">
        <v>4429</v>
      </c>
      <c r="M7" s="103">
        <v>9922</v>
      </c>
      <c r="N7" s="103">
        <v>40639</v>
      </c>
      <c r="O7" s="103">
        <v>79990</v>
      </c>
      <c r="P7" s="103">
        <v>63013</v>
      </c>
      <c r="Q7" s="103">
        <v>26694</v>
      </c>
      <c r="R7" s="103">
        <v>3836</v>
      </c>
      <c r="S7" s="103">
        <v>675</v>
      </c>
      <c r="T7" s="103">
        <v>118</v>
      </c>
      <c r="U7" s="103">
        <v>43</v>
      </c>
      <c r="V7" s="103">
        <v>15</v>
      </c>
      <c r="W7" s="103">
        <v>7</v>
      </c>
      <c r="X7" s="103">
        <v>3</v>
      </c>
      <c r="Y7" s="103">
        <v>4</v>
      </c>
    </row>
    <row r="8" spans="1:25" ht="18.75" customHeight="1">
      <c r="A8" s="118">
        <v>3</v>
      </c>
      <c r="B8" s="118" t="s">
        <v>418</v>
      </c>
      <c r="C8" s="118">
        <v>50</v>
      </c>
      <c r="D8" s="101" t="s">
        <v>423</v>
      </c>
      <c r="E8" s="102">
        <v>29</v>
      </c>
      <c r="F8" s="103">
        <v>190461</v>
      </c>
      <c r="G8" s="103">
        <v>2</v>
      </c>
      <c r="H8" s="103">
        <v>8</v>
      </c>
      <c r="I8" s="103">
        <v>39</v>
      </c>
      <c r="J8" s="103">
        <v>97</v>
      </c>
      <c r="K8" s="103">
        <v>397</v>
      </c>
      <c r="L8" s="103">
        <v>1572</v>
      </c>
      <c r="M8" s="103">
        <v>4921</v>
      </c>
      <c r="N8" s="103">
        <v>16741</v>
      </c>
      <c r="O8" s="103">
        <v>48508</v>
      </c>
      <c r="P8" s="103">
        <v>66862</v>
      </c>
      <c r="Q8" s="103">
        <v>44882</v>
      </c>
      <c r="R8" s="103">
        <v>5813</v>
      </c>
      <c r="S8" s="103">
        <v>501</v>
      </c>
      <c r="T8" s="103">
        <v>82</v>
      </c>
      <c r="U8" s="103">
        <v>17</v>
      </c>
      <c r="V8" s="103">
        <v>15</v>
      </c>
      <c r="W8" s="103">
        <v>2</v>
      </c>
      <c r="X8" s="103">
        <v>0</v>
      </c>
      <c r="Y8" s="103">
        <v>2</v>
      </c>
    </row>
    <row r="9" spans="1:25" ht="18.75" customHeight="1">
      <c r="A9" s="118">
        <v>4</v>
      </c>
      <c r="B9" s="118" t="s">
        <v>421</v>
      </c>
      <c r="C9" s="118">
        <v>50</v>
      </c>
      <c r="D9" s="101" t="s">
        <v>423</v>
      </c>
      <c r="E9" s="102">
        <v>29</v>
      </c>
      <c r="F9" s="103">
        <v>190837</v>
      </c>
      <c r="G9" s="103">
        <v>1</v>
      </c>
      <c r="H9" s="103">
        <v>18</v>
      </c>
      <c r="I9" s="103">
        <v>302</v>
      </c>
      <c r="J9" s="103">
        <v>797</v>
      </c>
      <c r="K9" s="103">
        <v>3003</v>
      </c>
      <c r="L9" s="103">
        <v>3139</v>
      </c>
      <c r="M9" s="103">
        <v>6246</v>
      </c>
      <c r="N9" s="103">
        <v>29799</v>
      </c>
      <c r="O9" s="103">
        <v>63125</v>
      </c>
      <c r="P9" s="103">
        <v>54854</v>
      </c>
      <c r="Q9" s="103">
        <v>25193</v>
      </c>
      <c r="R9" s="103">
        <v>3555</v>
      </c>
      <c r="S9" s="103">
        <v>608</v>
      </c>
      <c r="T9" s="103">
        <v>133</v>
      </c>
      <c r="U9" s="103">
        <v>34</v>
      </c>
      <c r="V9" s="103">
        <v>20</v>
      </c>
      <c r="W9" s="103">
        <v>3</v>
      </c>
      <c r="X9" s="103">
        <v>4</v>
      </c>
      <c r="Y9" s="103">
        <v>3</v>
      </c>
    </row>
    <row r="10" spans="1:25" s="104" customFormat="1" ht="18.75" customHeight="1">
      <c r="A10" s="118">
        <v>5</v>
      </c>
      <c r="B10" s="118" t="s">
        <v>418</v>
      </c>
      <c r="C10" s="118">
        <v>50</v>
      </c>
      <c r="D10" s="101" t="s">
        <v>424</v>
      </c>
      <c r="E10" s="102">
        <v>31</v>
      </c>
      <c r="F10" s="103">
        <v>221006</v>
      </c>
      <c r="G10" s="103">
        <v>1</v>
      </c>
      <c r="H10" s="103">
        <v>1</v>
      </c>
      <c r="I10" s="103">
        <v>17</v>
      </c>
      <c r="J10" s="103">
        <v>264</v>
      </c>
      <c r="K10" s="103">
        <v>2105</v>
      </c>
      <c r="L10" s="103">
        <v>7212</v>
      </c>
      <c r="M10" s="103">
        <v>14950</v>
      </c>
      <c r="N10" s="103">
        <v>34631</v>
      </c>
      <c r="O10" s="103">
        <v>64635</v>
      </c>
      <c r="P10" s="103">
        <v>62826</v>
      </c>
      <c r="Q10" s="103">
        <v>30705</v>
      </c>
      <c r="R10" s="103">
        <v>3297</v>
      </c>
      <c r="S10" s="103">
        <v>276</v>
      </c>
      <c r="T10" s="103">
        <v>53</v>
      </c>
      <c r="U10" s="103">
        <v>18</v>
      </c>
      <c r="V10" s="103">
        <v>9</v>
      </c>
      <c r="W10" s="103">
        <v>3</v>
      </c>
      <c r="X10" s="103">
        <v>3</v>
      </c>
      <c r="Y10" s="103">
        <v>0</v>
      </c>
    </row>
    <row r="11" spans="1:25" s="86" customFormat="1" ht="18.75" customHeight="1">
      <c r="A11" s="118">
        <v>6</v>
      </c>
      <c r="B11" s="118" t="s">
        <v>421</v>
      </c>
      <c r="C11" s="118">
        <v>50</v>
      </c>
      <c r="D11" s="101" t="s">
        <v>424</v>
      </c>
      <c r="E11" s="102">
        <v>31</v>
      </c>
      <c r="F11" s="105">
        <v>217867</v>
      </c>
      <c r="G11" s="105">
        <v>4</v>
      </c>
      <c r="H11" s="105">
        <v>144</v>
      </c>
      <c r="I11" s="105">
        <v>804</v>
      </c>
      <c r="J11" s="105">
        <v>1565</v>
      </c>
      <c r="K11" s="105">
        <v>4120</v>
      </c>
      <c r="L11" s="105">
        <v>5685</v>
      </c>
      <c r="M11" s="105">
        <v>14088</v>
      </c>
      <c r="N11" s="105">
        <v>43577</v>
      </c>
      <c r="O11" s="105">
        <v>73233</v>
      </c>
      <c r="P11" s="105">
        <v>51716</v>
      </c>
      <c r="Q11" s="105">
        <v>19394</v>
      </c>
      <c r="R11" s="105">
        <v>2918</v>
      </c>
      <c r="S11" s="105">
        <v>483</v>
      </c>
      <c r="T11" s="105">
        <v>87</v>
      </c>
      <c r="U11" s="105">
        <v>29</v>
      </c>
      <c r="V11" s="105">
        <v>11</v>
      </c>
      <c r="W11" s="105">
        <v>5</v>
      </c>
      <c r="X11" s="105">
        <v>2</v>
      </c>
      <c r="Y11" s="105">
        <v>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1295366</v>
      </c>
      <c r="G12" s="103">
        <v>25</v>
      </c>
      <c r="H12" s="103">
        <v>268</v>
      </c>
      <c r="I12" s="103">
        <v>2192</v>
      </c>
      <c r="J12" s="103">
        <v>4645</v>
      </c>
      <c r="K12" s="103">
        <v>14400</v>
      </c>
      <c r="L12" s="103">
        <v>24267</v>
      </c>
      <c r="M12" s="103">
        <v>57592</v>
      </c>
      <c r="N12" s="103">
        <v>190831</v>
      </c>
      <c r="O12" s="103">
        <v>393973</v>
      </c>
      <c r="P12" s="103">
        <v>381273</v>
      </c>
      <c r="Q12" s="103">
        <v>196425</v>
      </c>
      <c r="R12" s="103">
        <v>25486</v>
      </c>
      <c r="S12" s="103">
        <v>3092</v>
      </c>
      <c r="T12" s="103">
        <v>584</v>
      </c>
      <c r="U12" s="103">
        <v>170</v>
      </c>
      <c r="V12" s="103">
        <v>85</v>
      </c>
      <c r="W12" s="103">
        <v>26</v>
      </c>
      <c r="X12" s="103">
        <v>16</v>
      </c>
      <c r="Y12" s="103">
        <v>16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50</v>
      </c>
      <c r="D17" s="101" t="s">
        <v>419</v>
      </c>
      <c r="E17" s="102">
        <v>31</v>
      </c>
      <c r="F17" s="103">
        <v>238698</v>
      </c>
      <c r="G17" s="109">
        <v>8.3787882596418892E-6</v>
      </c>
      <c r="H17" s="109">
        <v>8.3787882596418892E-6</v>
      </c>
      <c r="I17" s="109">
        <v>6.70303060771351E-5</v>
      </c>
      <c r="J17" s="109">
        <v>4.7340153666976698E-4</v>
      </c>
      <c r="K17" s="109">
        <v>2.5094470837627499E-3</v>
      </c>
      <c r="L17" s="109">
        <v>9.3423489095007094E-3</v>
      </c>
      <c r="M17" s="109">
        <v>3.1273827179113402E-2</v>
      </c>
      <c r="N17" s="109">
        <v>0.10659494423916401</v>
      </c>
      <c r="O17" s="109">
        <v>0.27014051227911401</v>
      </c>
      <c r="P17" s="109">
        <v>0.34353869743357701</v>
      </c>
      <c r="Q17" s="109">
        <v>0.207613804891537</v>
      </c>
      <c r="R17" s="109">
        <v>2.5417054185623698E-2</v>
      </c>
      <c r="S17" s="109">
        <v>2.2999773772716999E-3</v>
      </c>
      <c r="T17" s="109">
        <v>4.6502274841012499E-4</v>
      </c>
      <c r="U17" s="109">
        <v>1.21492429764807E-4</v>
      </c>
      <c r="V17" s="109">
        <v>6.2840911947314201E-5</v>
      </c>
      <c r="W17" s="109">
        <v>2.5136364778925701E-5</v>
      </c>
      <c r="X17" s="109">
        <v>1.6757576519283799E-5</v>
      </c>
      <c r="Y17" s="109">
        <v>2.0946970649104701E-5</v>
      </c>
    </row>
    <row r="18" spans="1:25" ht="18.75" customHeight="1">
      <c r="A18" s="118">
        <v>2</v>
      </c>
      <c r="B18" s="118" t="s">
        <v>421</v>
      </c>
      <c r="C18" s="118">
        <v>50</v>
      </c>
      <c r="D18" s="101" t="s">
        <v>419</v>
      </c>
      <c r="E18" s="102">
        <v>31</v>
      </c>
      <c r="F18" s="103">
        <v>236497</v>
      </c>
      <c r="G18" s="109">
        <v>6.3425751700867198E-5</v>
      </c>
      <c r="H18" s="109">
        <v>4.0169642743882598E-4</v>
      </c>
      <c r="I18" s="109">
        <v>4.2875808149786298E-3</v>
      </c>
      <c r="J18" s="109">
        <v>7.6491456551245904E-3</v>
      </c>
      <c r="K18" s="109">
        <v>1.76577292735214E-2</v>
      </c>
      <c r="L18" s="109">
        <v>1.87275102855427E-2</v>
      </c>
      <c r="M18" s="109">
        <v>4.19540205584003E-2</v>
      </c>
      <c r="N18" s="109">
        <v>0.17183727489143599</v>
      </c>
      <c r="O18" s="109">
        <v>0.33822839190349102</v>
      </c>
      <c r="P18" s="109">
        <v>0.26644312612845</v>
      </c>
      <c r="Q18" s="109">
        <v>0.112872467726863</v>
      </c>
      <c r="R18" s="109">
        <v>1.6220078901635099E-2</v>
      </c>
      <c r="S18" s="109">
        <v>2.8541588265390298E-3</v>
      </c>
      <c r="T18" s="109">
        <v>4.9894924671348899E-4</v>
      </c>
      <c r="U18" s="109">
        <v>1.81820488209153E-4</v>
      </c>
      <c r="V18" s="109">
        <v>6.3425751700867198E-5</v>
      </c>
      <c r="W18" s="109">
        <v>2.95986841270714E-5</v>
      </c>
      <c r="X18" s="109">
        <v>1.26851503401734E-5</v>
      </c>
      <c r="Y18" s="109">
        <v>1.6913533786897901E-5</v>
      </c>
    </row>
    <row r="19" spans="1:25" ht="18.75" customHeight="1">
      <c r="A19" s="118">
        <v>3</v>
      </c>
      <c r="B19" s="118" t="s">
        <v>418</v>
      </c>
      <c r="C19" s="118">
        <v>50</v>
      </c>
      <c r="D19" s="101" t="s">
        <v>423</v>
      </c>
      <c r="E19" s="102">
        <v>29</v>
      </c>
      <c r="F19" s="103">
        <v>190461</v>
      </c>
      <c r="G19" s="109">
        <v>1.0500837441785999E-5</v>
      </c>
      <c r="H19" s="109">
        <v>4.2003349767143902E-5</v>
      </c>
      <c r="I19" s="109">
        <v>2.0476633011482699E-4</v>
      </c>
      <c r="J19" s="109">
        <v>5.0929061592661995E-4</v>
      </c>
      <c r="K19" s="109">
        <v>2.0844162321945201E-3</v>
      </c>
      <c r="L19" s="109">
        <v>8.2536582292437807E-3</v>
      </c>
      <c r="M19" s="109">
        <v>2.5837310525514402E-2</v>
      </c>
      <c r="N19" s="109">
        <v>8.7897259806469605E-2</v>
      </c>
      <c r="O19" s="109">
        <v>0.25468731131307698</v>
      </c>
      <c r="P19" s="109">
        <v>0.35105349651634699</v>
      </c>
      <c r="Q19" s="109">
        <v>0.23564929303111901</v>
      </c>
      <c r="R19" s="109">
        <v>3.0520684024550999E-2</v>
      </c>
      <c r="S19" s="109">
        <v>2.6304597791673898E-3</v>
      </c>
      <c r="T19" s="109">
        <v>4.3053433511322498E-4</v>
      </c>
      <c r="U19" s="109">
        <v>8.9257118255180905E-5</v>
      </c>
      <c r="V19" s="109">
        <v>7.8756280813394906E-5</v>
      </c>
      <c r="W19" s="109">
        <v>1.0500837441785999E-5</v>
      </c>
      <c r="X19" s="109">
        <v>0</v>
      </c>
      <c r="Y19" s="109">
        <v>1.0500837441785999E-5</v>
      </c>
    </row>
    <row r="20" spans="1:25" ht="18.75" customHeight="1">
      <c r="A20" s="118">
        <v>4</v>
      </c>
      <c r="B20" s="118" t="s">
        <v>421</v>
      </c>
      <c r="C20" s="118">
        <v>50</v>
      </c>
      <c r="D20" s="101" t="s">
        <v>423</v>
      </c>
      <c r="E20" s="102">
        <v>29</v>
      </c>
      <c r="F20" s="103">
        <v>190837</v>
      </c>
      <c r="G20" s="109">
        <v>5.2400739898447396E-6</v>
      </c>
      <c r="H20" s="109">
        <v>9.4321331817205298E-5</v>
      </c>
      <c r="I20" s="109">
        <v>1.58250234493311E-3</v>
      </c>
      <c r="J20" s="109">
        <v>4.1763389699062603E-3</v>
      </c>
      <c r="K20" s="109">
        <v>1.5735942191503701E-2</v>
      </c>
      <c r="L20" s="109">
        <v>1.6448592254122599E-2</v>
      </c>
      <c r="M20" s="109">
        <v>3.2729502140570202E-2</v>
      </c>
      <c r="N20" s="109">
        <v>0.156148964823383</v>
      </c>
      <c r="O20" s="109">
        <v>0.33077967060894897</v>
      </c>
      <c r="P20" s="109">
        <v>0.287439018638943</v>
      </c>
      <c r="Q20" s="109">
        <v>0.132013184026158</v>
      </c>
      <c r="R20" s="109">
        <v>1.8628463033898E-2</v>
      </c>
      <c r="S20" s="109">
        <v>3.1859649858255999E-3</v>
      </c>
      <c r="T20" s="109">
        <v>6.9692984064935004E-4</v>
      </c>
      <c r="U20" s="109">
        <v>1.7816251565472101E-4</v>
      </c>
      <c r="V20" s="109">
        <v>1.0480147979689501E-4</v>
      </c>
      <c r="W20" s="109">
        <v>1.5720221969534199E-5</v>
      </c>
      <c r="X20" s="109">
        <v>2.0960295959378901E-5</v>
      </c>
      <c r="Y20" s="109">
        <v>1.5720221969534199E-5</v>
      </c>
    </row>
    <row r="21" spans="1:25" ht="18.75" customHeight="1">
      <c r="A21" s="118">
        <v>5</v>
      </c>
      <c r="B21" s="118" t="s">
        <v>418</v>
      </c>
      <c r="C21" s="118">
        <v>50</v>
      </c>
      <c r="D21" s="101" t="s">
        <v>424</v>
      </c>
      <c r="E21" s="102">
        <v>31</v>
      </c>
      <c r="F21" s="103">
        <v>221006</v>
      </c>
      <c r="G21" s="109">
        <v>4.52476403355565E-6</v>
      </c>
      <c r="H21" s="109">
        <v>4.52476403355565E-6</v>
      </c>
      <c r="I21" s="109">
        <v>7.69209885704461E-5</v>
      </c>
      <c r="J21" s="109">
        <v>1.1945377048586899E-3</v>
      </c>
      <c r="K21" s="109">
        <v>9.5246282906346399E-3</v>
      </c>
      <c r="L21" s="109">
        <v>3.2632598210003298E-2</v>
      </c>
      <c r="M21" s="109">
        <v>6.7645222301656996E-2</v>
      </c>
      <c r="N21" s="109">
        <v>0.15669710324606601</v>
      </c>
      <c r="O21" s="109">
        <v>0.292458123308869</v>
      </c>
      <c r="P21" s="109">
        <v>0.28427282517216701</v>
      </c>
      <c r="Q21" s="109">
        <v>0.138932879650326</v>
      </c>
      <c r="R21" s="109">
        <v>1.4918147018632999E-2</v>
      </c>
      <c r="S21" s="109">
        <v>1.24883487326136E-3</v>
      </c>
      <c r="T21" s="109">
        <v>2.3981249377844901E-4</v>
      </c>
      <c r="U21" s="109">
        <v>8.1445752604001706E-5</v>
      </c>
      <c r="V21" s="109">
        <v>4.07228763020009E-5</v>
      </c>
      <c r="W21" s="109">
        <v>1.3574292100667001E-5</v>
      </c>
      <c r="X21" s="109">
        <v>1.3574292100667001E-5</v>
      </c>
      <c r="Y21" s="109">
        <v>0</v>
      </c>
    </row>
    <row r="22" spans="1:25" ht="18.75" customHeight="1">
      <c r="A22" s="118">
        <v>6</v>
      </c>
      <c r="B22" s="118" t="s">
        <v>421</v>
      </c>
      <c r="C22" s="118">
        <v>50</v>
      </c>
      <c r="D22" s="101" t="s">
        <v>424</v>
      </c>
      <c r="E22" s="102">
        <v>31</v>
      </c>
      <c r="F22" s="105">
        <v>217867</v>
      </c>
      <c r="G22" s="110">
        <v>1.8359825030867498E-5</v>
      </c>
      <c r="H22" s="110">
        <v>6.6095370111122803E-4</v>
      </c>
      <c r="I22" s="110">
        <v>3.6903248312043602E-3</v>
      </c>
      <c r="J22" s="110">
        <v>7.1832815433268901E-3</v>
      </c>
      <c r="K22" s="110">
        <v>1.8910619781793502E-2</v>
      </c>
      <c r="L22" s="110">
        <v>2.6093901325120399E-2</v>
      </c>
      <c r="M22" s="110">
        <v>6.4663303758715193E-2</v>
      </c>
      <c r="N22" s="110">
        <v>0.20001652384252799</v>
      </c>
      <c r="O22" s="110">
        <v>0.33613626662137902</v>
      </c>
      <c r="P22" s="110">
        <v>0.23737417782408499</v>
      </c>
      <c r="Q22" s="110">
        <v>8.9017611662160906E-2</v>
      </c>
      <c r="R22" s="110">
        <v>1.33934923600178E-2</v>
      </c>
      <c r="S22" s="110">
        <v>2.21694887247724E-3</v>
      </c>
      <c r="T22" s="110">
        <v>3.99326194421367E-4</v>
      </c>
      <c r="U22" s="110">
        <v>1.3310873147378901E-4</v>
      </c>
      <c r="V22" s="110">
        <v>5.04895188348855E-5</v>
      </c>
      <c r="W22" s="110">
        <v>2.2949781288584301E-5</v>
      </c>
      <c r="X22" s="110">
        <v>9.1799125154337306E-6</v>
      </c>
      <c r="Y22" s="110">
        <v>9.1799125154337306E-6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1295366</v>
      </c>
      <c r="G23" s="109">
        <v>1.9299564756215602E-5</v>
      </c>
      <c r="H23" s="109">
        <v>2.0689133418663101E-4</v>
      </c>
      <c r="I23" s="109">
        <v>1.6921858378249901E-3</v>
      </c>
      <c r="J23" s="109">
        <v>3.58585913170486E-3</v>
      </c>
      <c r="K23" s="109">
        <v>1.1116549299580201E-2</v>
      </c>
      <c r="L23" s="109">
        <v>1.87337015175634E-2</v>
      </c>
      <c r="M23" s="109">
        <v>4.4460021337598798E-2</v>
      </c>
      <c r="N23" s="109">
        <v>0.147318209679735</v>
      </c>
      <c r="O23" s="109">
        <v>0.30414029702802098</v>
      </c>
      <c r="P23" s="109">
        <v>0.294336118131864</v>
      </c>
      <c r="Q23" s="109">
        <v>0.15163668028958599</v>
      </c>
      <c r="R23" s="109">
        <v>1.96747482950764E-2</v>
      </c>
      <c r="S23" s="109">
        <v>2.3869701690487498E-3</v>
      </c>
      <c r="T23" s="109">
        <v>4.50837832705197E-4</v>
      </c>
      <c r="U23" s="109">
        <v>1.3123704034226599E-4</v>
      </c>
      <c r="V23" s="109">
        <v>6.5618520171133104E-5</v>
      </c>
      <c r="W23" s="109">
        <v>2.0071547346464202E-5</v>
      </c>
      <c r="X23" s="109">
        <v>1.2351721443977999E-5</v>
      </c>
      <c r="Y23" s="109">
        <v>1.2351721443977999E-5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50</v>
      </c>
      <c r="D27" s="118" t="s">
        <v>419</v>
      </c>
      <c r="E27" s="102">
        <v>31</v>
      </c>
      <c r="F27" s="119">
        <v>45.74</v>
      </c>
      <c r="G27" s="6">
        <v>2.8429228564964899E-2</v>
      </c>
      <c r="H27" s="6"/>
      <c r="I27" s="6">
        <v>3.0121743793412601E-3</v>
      </c>
      <c r="J27" s="6"/>
      <c r="K27" s="1" t="s">
        <v>436</v>
      </c>
      <c r="L27" s="1"/>
      <c r="M27" s="4" t="s">
        <v>433</v>
      </c>
      <c r="N27" s="4"/>
      <c r="O27" s="3">
        <v>52.03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50</v>
      </c>
      <c r="D28" s="118" t="s">
        <v>419</v>
      </c>
      <c r="E28" s="102">
        <v>31</v>
      </c>
      <c r="F28" s="116">
        <v>43.08</v>
      </c>
      <c r="G28" s="6">
        <v>1.9877630583051802E-2</v>
      </c>
      <c r="H28" s="6"/>
      <c r="I28" s="6">
        <v>3.6575516814166798E-3</v>
      </c>
      <c r="J28" s="6"/>
      <c r="K28" s="5" t="s">
        <v>441</v>
      </c>
      <c r="L28" s="5"/>
      <c r="M28" s="4" t="s">
        <v>440</v>
      </c>
      <c r="N28" s="4"/>
      <c r="O28" s="3">
        <v>49.58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50</v>
      </c>
      <c r="D29" s="118" t="s">
        <v>423</v>
      </c>
      <c r="E29" s="102">
        <v>29</v>
      </c>
      <c r="F29" s="116">
        <v>46.31</v>
      </c>
      <c r="G29" s="6">
        <v>3.3770693212783698E-2</v>
      </c>
      <c r="H29" s="6"/>
      <c r="I29" s="6">
        <v>3.25000918823276E-3</v>
      </c>
      <c r="J29" s="6"/>
      <c r="K29" s="5" t="s">
        <v>426</v>
      </c>
      <c r="L29" s="5"/>
      <c r="M29" s="4" t="s">
        <v>433</v>
      </c>
      <c r="N29" s="4"/>
      <c r="O29" s="3">
        <v>52.48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50</v>
      </c>
      <c r="D30" s="118" t="s">
        <v>423</v>
      </c>
      <c r="E30" s="102">
        <v>29</v>
      </c>
      <c r="F30" s="116">
        <v>43.85</v>
      </c>
      <c r="G30" s="6">
        <v>2.2846722595722999E-2</v>
      </c>
      <c r="H30" s="6"/>
      <c r="I30" s="6">
        <v>4.2182595618250104E-3</v>
      </c>
      <c r="J30" s="6"/>
      <c r="K30" s="5" t="s">
        <v>439</v>
      </c>
      <c r="L30" s="5"/>
      <c r="M30" s="4" t="s">
        <v>433</v>
      </c>
      <c r="N30" s="4"/>
      <c r="O30" s="3">
        <v>50.18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50</v>
      </c>
      <c r="D31" s="118" t="s">
        <v>424</v>
      </c>
      <c r="E31" s="102">
        <v>31</v>
      </c>
      <c r="F31" s="116">
        <v>43.45</v>
      </c>
      <c r="G31" s="6">
        <v>1.65561115987801E-2</v>
      </c>
      <c r="H31" s="6"/>
      <c r="I31" s="6">
        <v>1.6379645801471499E-3</v>
      </c>
      <c r="J31" s="6"/>
      <c r="K31" s="5" t="s">
        <v>434</v>
      </c>
      <c r="L31" s="5"/>
      <c r="M31" s="4" t="s">
        <v>438</v>
      </c>
      <c r="N31" s="4"/>
      <c r="O31" s="3">
        <v>50.19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50</v>
      </c>
      <c r="D32" s="118" t="s">
        <v>424</v>
      </c>
      <c r="E32" s="102">
        <v>31</v>
      </c>
      <c r="F32" s="116">
        <v>42.16</v>
      </c>
      <c r="G32" s="6">
        <v>1.6234675283544501E-2</v>
      </c>
      <c r="H32" s="6"/>
      <c r="I32" s="6">
        <v>2.8411829235267401E-3</v>
      </c>
      <c r="J32" s="6"/>
      <c r="K32" s="5" t="s">
        <v>426</v>
      </c>
      <c r="L32" s="5"/>
      <c r="M32" s="4" t="s">
        <v>441</v>
      </c>
      <c r="N32" s="4"/>
      <c r="O32" s="3">
        <v>48.98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45.128553720978502</v>
      </c>
      <c r="G34" s="6">
        <v>2.5958026039543801E-2</v>
      </c>
      <c r="H34" s="6"/>
      <c r="I34" s="6">
        <v>2.6147208785462098E-3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42.997090720566199</v>
      </c>
      <c r="G35" s="6">
        <v>1.9525698193276202E-2</v>
      </c>
      <c r="H35" s="6"/>
      <c r="I35" s="6">
        <v>3.5477316371177398E-3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 t="s">
        <v>419</v>
      </c>
      <c r="E6" s="102">
        <v>31</v>
      </c>
      <c r="F6" s="103">
        <v>323754</v>
      </c>
      <c r="G6" s="103">
        <v>53</v>
      </c>
      <c r="H6" s="103">
        <v>48</v>
      </c>
      <c r="I6" s="103">
        <v>12</v>
      </c>
      <c r="J6" s="103">
        <v>7</v>
      </c>
      <c r="K6" s="103">
        <v>9</v>
      </c>
      <c r="L6" s="103">
        <v>18</v>
      </c>
      <c r="M6" s="103">
        <v>39</v>
      </c>
      <c r="N6" s="103">
        <v>74</v>
      </c>
      <c r="O6" s="103">
        <v>217</v>
      </c>
      <c r="P6" s="103">
        <v>658</v>
      </c>
      <c r="Q6" s="103">
        <v>2291</v>
      </c>
      <c r="R6" s="103">
        <v>11158</v>
      </c>
      <c r="S6" s="103">
        <v>44132</v>
      </c>
      <c r="T6" s="103">
        <v>68890</v>
      </c>
      <c r="U6" s="103">
        <v>118287</v>
      </c>
      <c r="V6" s="103">
        <v>62969</v>
      </c>
      <c r="W6" s="103">
        <v>12080</v>
      </c>
      <c r="X6" s="103">
        <v>2301</v>
      </c>
      <c r="Y6" s="103">
        <v>511</v>
      </c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31</v>
      </c>
      <c r="F7" s="103">
        <v>325943</v>
      </c>
      <c r="G7" s="103">
        <v>69</v>
      </c>
      <c r="H7" s="103">
        <v>45</v>
      </c>
      <c r="I7" s="103">
        <v>27</v>
      </c>
      <c r="J7" s="103">
        <v>27</v>
      </c>
      <c r="K7" s="103">
        <v>59</v>
      </c>
      <c r="L7" s="103">
        <v>139</v>
      </c>
      <c r="M7" s="103">
        <v>505</v>
      </c>
      <c r="N7" s="103">
        <v>1574</v>
      </c>
      <c r="O7" s="103">
        <v>4754</v>
      </c>
      <c r="P7" s="103">
        <v>10124</v>
      </c>
      <c r="Q7" s="103">
        <v>16444</v>
      </c>
      <c r="R7" s="103">
        <v>25078</v>
      </c>
      <c r="S7" s="103">
        <v>41733</v>
      </c>
      <c r="T7" s="103">
        <v>74175</v>
      </c>
      <c r="U7" s="103">
        <v>110923</v>
      </c>
      <c r="V7" s="103">
        <v>35874</v>
      </c>
      <c r="W7" s="103">
        <v>3709</v>
      </c>
      <c r="X7" s="103">
        <v>554</v>
      </c>
      <c r="Y7" s="103">
        <v>130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29</v>
      </c>
      <c r="F8" s="103">
        <v>272280</v>
      </c>
      <c r="G8" s="103">
        <v>28</v>
      </c>
      <c r="H8" s="103">
        <v>33</v>
      </c>
      <c r="I8" s="103">
        <v>11</v>
      </c>
      <c r="J8" s="103">
        <v>2</v>
      </c>
      <c r="K8" s="103">
        <v>7</v>
      </c>
      <c r="L8" s="103">
        <v>29</v>
      </c>
      <c r="M8" s="103">
        <v>34</v>
      </c>
      <c r="N8" s="103">
        <v>129</v>
      </c>
      <c r="O8" s="103">
        <v>291</v>
      </c>
      <c r="P8" s="103">
        <v>647</v>
      </c>
      <c r="Q8" s="103">
        <v>2023</v>
      </c>
      <c r="R8" s="103">
        <v>8699</v>
      </c>
      <c r="S8" s="103">
        <v>35632</v>
      </c>
      <c r="T8" s="103">
        <v>57702</v>
      </c>
      <c r="U8" s="103">
        <v>101083</v>
      </c>
      <c r="V8" s="103">
        <v>53343</v>
      </c>
      <c r="W8" s="103">
        <v>10117</v>
      </c>
      <c r="X8" s="103">
        <v>2006</v>
      </c>
      <c r="Y8" s="103">
        <v>464</v>
      </c>
    </row>
    <row r="9" spans="1:25" ht="18.75" customHeight="1">
      <c r="A9" s="118">
        <v>4</v>
      </c>
      <c r="B9" s="118" t="s">
        <v>421</v>
      </c>
      <c r="C9" s="118">
        <v>70</v>
      </c>
      <c r="D9" s="101" t="s">
        <v>423</v>
      </c>
      <c r="E9" s="102">
        <v>29</v>
      </c>
      <c r="F9" s="103">
        <v>273170</v>
      </c>
      <c r="G9" s="103">
        <v>50</v>
      </c>
      <c r="H9" s="103">
        <v>34</v>
      </c>
      <c r="I9" s="103">
        <v>27</v>
      </c>
      <c r="J9" s="103">
        <v>42</v>
      </c>
      <c r="K9" s="103">
        <v>130</v>
      </c>
      <c r="L9" s="103">
        <v>297</v>
      </c>
      <c r="M9" s="103">
        <v>723</v>
      </c>
      <c r="N9" s="103">
        <v>1667</v>
      </c>
      <c r="O9" s="103">
        <v>4581</v>
      </c>
      <c r="P9" s="103">
        <v>9002</v>
      </c>
      <c r="Q9" s="103">
        <v>13405</v>
      </c>
      <c r="R9" s="103">
        <v>20159</v>
      </c>
      <c r="S9" s="103">
        <v>33577</v>
      </c>
      <c r="T9" s="103">
        <v>64506</v>
      </c>
      <c r="U9" s="103">
        <v>93885</v>
      </c>
      <c r="V9" s="103">
        <v>28058</v>
      </c>
      <c r="W9" s="103">
        <v>2556</v>
      </c>
      <c r="X9" s="103">
        <v>348</v>
      </c>
      <c r="Y9" s="103">
        <v>123</v>
      </c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28</v>
      </c>
      <c r="F10" s="103">
        <v>222054</v>
      </c>
      <c r="G10" s="103">
        <v>22</v>
      </c>
      <c r="H10" s="103">
        <v>19</v>
      </c>
      <c r="I10" s="103">
        <v>12</v>
      </c>
      <c r="J10" s="103">
        <v>6</v>
      </c>
      <c r="K10" s="103">
        <v>15</v>
      </c>
      <c r="L10" s="103">
        <v>34</v>
      </c>
      <c r="M10" s="103">
        <v>87</v>
      </c>
      <c r="N10" s="103">
        <v>196</v>
      </c>
      <c r="O10" s="103">
        <v>379</v>
      </c>
      <c r="P10" s="103">
        <v>822</v>
      </c>
      <c r="Q10" s="103">
        <v>2587</v>
      </c>
      <c r="R10" s="103">
        <v>9725</v>
      </c>
      <c r="S10" s="103">
        <v>32518</v>
      </c>
      <c r="T10" s="103">
        <v>51462</v>
      </c>
      <c r="U10" s="103">
        <v>78433</v>
      </c>
      <c r="V10" s="103">
        <v>37176</v>
      </c>
      <c r="W10" s="103">
        <v>6915</v>
      </c>
      <c r="X10" s="103">
        <v>1358</v>
      </c>
      <c r="Y10" s="103">
        <v>288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28</v>
      </c>
      <c r="F11" s="105">
        <v>222692</v>
      </c>
      <c r="G11" s="105">
        <v>40</v>
      </c>
      <c r="H11" s="105">
        <v>22</v>
      </c>
      <c r="I11" s="105">
        <v>11</v>
      </c>
      <c r="J11" s="105">
        <v>12</v>
      </c>
      <c r="K11" s="105">
        <v>44</v>
      </c>
      <c r="L11" s="105">
        <v>138</v>
      </c>
      <c r="M11" s="105">
        <v>372</v>
      </c>
      <c r="N11" s="105">
        <v>1270</v>
      </c>
      <c r="O11" s="105">
        <v>4103</v>
      </c>
      <c r="P11" s="105">
        <v>8209</v>
      </c>
      <c r="Q11" s="105">
        <v>12414</v>
      </c>
      <c r="R11" s="105">
        <v>18246</v>
      </c>
      <c r="S11" s="105">
        <v>29692</v>
      </c>
      <c r="T11" s="105">
        <v>55269</v>
      </c>
      <c r="U11" s="105">
        <v>71336</v>
      </c>
      <c r="V11" s="105">
        <v>19496</v>
      </c>
      <c r="W11" s="105">
        <v>1689</v>
      </c>
      <c r="X11" s="105">
        <v>265</v>
      </c>
      <c r="Y11" s="105">
        <v>64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1639893</v>
      </c>
      <c r="G12" s="103">
        <v>262</v>
      </c>
      <c r="H12" s="103">
        <v>201</v>
      </c>
      <c r="I12" s="103">
        <v>100</v>
      </c>
      <c r="J12" s="103">
        <v>96</v>
      </c>
      <c r="K12" s="103">
        <v>264</v>
      </c>
      <c r="L12" s="103">
        <v>655</v>
      </c>
      <c r="M12" s="103">
        <v>1760</v>
      </c>
      <c r="N12" s="103">
        <v>4910</v>
      </c>
      <c r="O12" s="103">
        <v>14325</v>
      </c>
      <c r="P12" s="103">
        <v>29462</v>
      </c>
      <c r="Q12" s="103">
        <v>49164</v>
      </c>
      <c r="R12" s="103">
        <v>93065</v>
      </c>
      <c r="S12" s="103">
        <v>217284</v>
      </c>
      <c r="T12" s="103">
        <v>372004</v>
      </c>
      <c r="U12" s="103">
        <v>573947</v>
      </c>
      <c r="V12" s="103">
        <v>236916</v>
      </c>
      <c r="W12" s="103">
        <v>37066</v>
      </c>
      <c r="X12" s="103">
        <v>6832</v>
      </c>
      <c r="Y12" s="103">
        <v>1580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 t="s">
        <v>419</v>
      </c>
      <c r="E17" s="102">
        <v>31</v>
      </c>
      <c r="F17" s="103">
        <v>323754</v>
      </c>
      <c r="G17" s="109">
        <v>1.6370454110219501E-4</v>
      </c>
      <c r="H17" s="109">
        <v>1.4826071646991201E-4</v>
      </c>
      <c r="I17" s="109">
        <v>3.7065179117478098E-5</v>
      </c>
      <c r="J17" s="109">
        <v>2.1621354485195499E-5</v>
      </c>
      <c r="K17" s="109">
        <v>2.7798884338108599E-5</v>
      </c>
      <c r="L17" s="109">
        <v>5.5597768676217102E-5</v>
      </c>
      <c r="M17" s="109">
        <v>1.20461832131804E-4</v>
      </c>
      <c r="N17" s="109">
        <v>2.2856860455778199E-4</v>
      </c>
      <c r="O17" s="109">
        <v>6.7026198904106195E-4</v>
      </c>
      <c r="P17" s="109">
        <v>2.0324073216083801E-3</v>
      </c>
      <c r="Q17" s="109">
        <v>7.0763604465118599E-3</v>
      </c>
      <c r="R17" s="109">
        <v>3.4464439049401698E-2</v>
      </c>
      <c r="S17" s="109">
        <v>0.13631337373437899</v>
      </c>
      <c r="T17" s="109">
        <v>0.21278501578358899</v>
      </c>
      <c r="U17" s="109">
        <v>0.36536073685576098</v>
      </c>
      <c r="V17" s="109">
        <v>0.19449643865404001</v>
      </c>
      <c r="W17" s="109">
        <v>3.7312280311594601E-2</v>
      </c>
      <c r="X17" s="109">
        <v>7.1072480957764198E-3</v>
      </c>
      <c r="Y17" s="109">
        <v>1.57835887741928E-3</v>
      </c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31</v>
      </c>
      <c r="F18" s="103">
        <v>325943</v>
      </c>
      <c r="G18" s="109">
        <v>2.1169345560420101E-4</v>
      </c>
      <c r="H18" s="109">
        <v>1.38060949307087E-4</v>
      </c>
      <c r="I18" s="109">
        <v>8.2836569584252503E-5</v>
      </c>
      <c r="J18" s="109">
        <v>8.2836569584252503E-5</v>
      </c>
      <c r="K18" s="109">
        <v>1.8101324464706999E-4</v>
      </c>
      <c r="L18" s="109">
        <v>4.2645493230411498E-4</v>
      </c>
      <c r="M18" s="109">
        <v>1.5493506533350899E-3</v>
      </c>
      <c r="N18" s="109">
        <v>4.8290652046523502E-3</v>
      </c>
      <c r="O18" s="109">
        <v>1.4585372289019899E-2</v>
      </c>
      <c r="P18" s="109">
        <v>3.1060645572999E-2</v>
      </c>
      <c r="Q18" s="109">
        <v>5.0450538897905503E-2</v>
      </c>
      <c r="R18" s="109">
        <v>7.6939833038291994E-2</v>
      </c>
      <c r="S18" s="109">
        <v>0.128037724387393</v>
      </c>
      <c r="T18" s="109">
        <v>0.22757046477451601</v>
      </c>
      <c r="U18" s="109">
        <v>0.34031410399977902</v>
      </c>
      <c r="V18" s="109">
        <v>0.11006218878761</v>
      </c>
      <c r="W18" s="109">
        <v>1.1379290243999699E-2</v>
      </c>
      <c r="X18" s="109">
        <v>1.69968368702503E-3</v>
      </c>
      <c r="Y18" s="109">
        <v>3.98842742442697E-4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29</v>
      </c>
      <c r="F19" s="103">
        <v>272280</v>
      </c>
      <c r="G19" s="109">
        <v>1.0283531658586701E-4</v>
      </c>
      <c r="H19" s="109">
        <v>1.2119876597620101E-4</v>
      </c>
      <c r="I19" s="109">
        <v>4.03995886587337E-5</v>
      </c>
      <c r="J19" s="109">
        <v>7.3453797561333897E-6</v>
      </c>
      <c r="K19" s="109">
        <v>2.5708829146466901E-5</v>
      </c>
      <c r="L19" s="109">
        <v>1.0650800646393401E-4</v>
      </c>
      <c r="M19" s="109">
        <v>1.2487145585426799E-4</v>
      </c>
      <c r="N19" s="109">
        <v>4.7377699427060403E-4</v>
      </c>
      <c r="O19" s="109">
        <v>1.06875275451741E-3</v>
      </c>
      <c r="P19" s="109">
        <v>2.37623035110915E-3</v>
      </c>
      <c r="Q19" s="109">
        <v>7.4298516233289296E-3</v>
      </c>
      <c r="R19" s="109">
        <v>3.1948729249302199E-2</v>
      </c>
      <c r="S19" s="109">
        <v>0.13086528573527301</v>
      </c>
      <c r="T19" s="109">
        <v>0.21192155134420401</v>
      </c>
      <c r="U19" s="109">
        <v>0.37124651094461603</v>
      </c>
      <c r="V19" s="109">
        <v>0.19591229616571201</v>
      </c>
      <c r="W19" s="109">
        <v>3.7156603496400799E-2</v>
      </c>
      <c r="X19" s="109">
        <v>7.3674158954017896E-3</v>
      </c>
      <c r="Y19" s="109">
        <v>1.70412810342295E-3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 t="s">
        <v>423</v>
      </c>
      <c r="E20" s="102">
        <v>29</v>
      </c>
      <c r="F20" s="103">
        <v>273170</v>
      </c>
      <c r="G20" s="109">
        <v>1.83036204561262E-4</v>
      </c>
      <c r="H20" s="109">
        <v>1.2446461910165801E-4</v>
      </c>
      <c r="I20" s="109">
        <v>9.8839550463081604E-5</v>
      </c>
      <c r="J20" s="109">
        <v>1.5375041183145999E-4</v>
      </c>
      <c r="K20" s="109">
        <v>4.7589413185928199E-4</v>
      </c>
      <c r="L20" s="109">
        <v>1.0872350550938999E-3</v>
      </c>
      <c r="M20" s="109">
        <v>2.6467035179558499E-3</v>
      </c>
      <c r="N20" s="109">
        <v>6.1024270600724797E-3</v>
      </c>
      <c r="O20" s="109">
        <v>1.6769777061902798E-2</v>
      </c>
      <c r="P20" s="109">
        <v>3.2953838269209598E-2</v>
      </c>
      <c r="Q20" s="109">
        <v>4.9072006442874398E-2</v>
      </c>
      <c r="R20" s="109">
        <v>7.3796536955009706E-2</v>
      </c>
      <c r="S20" s="109">
        <v>0.12291613281107</v>
      </c>
      <c r="T20" s="109">
        <v>0.23613866822857599</v>
      </c>
      <c r="U20" s="109">
        <v>0.34368708130468201</v>
      </c>
      <c r="V20" s="109">
        <v>0.10271259655159801</v>
      </c>
      <c r="W20" s="109">
        <v>9.3568107771717299E-3</v>
      </c>
      <c r="X20" s="109">
        <v>1.27393198374639E-3</v>
      </c>
      <c r="Y20" s="109">
        <v>4.5026906322070498E-4</v>
      </c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28</v>
      </c>
      <c r="F21" s="103">
        <v>222054</v>
      </c>
      <c r="G21" s="109">
        <v>9.9074999774829501E-5</v>
      </c>
      <c r="H21" s="109">
        <v>8.5564772532807306E-5</v>
      </c>
      <c r="I21" s="109">
        <v>5.4040908968088797E-5</v>
      </c>
      <c r="J21" s="109">
        <v>2.7020454484044398E-5</v>
      </c>
      <c r="K21" s="109">
        <v>6.7551136210111106E-5</v>
      </c>
      <c r="L21" s="109">
        <v>1.5311590874291799E-4</v>
      </c>
      <c r="M21" s="109">
        <v>3.91796590018644E-4</v>
      </c>
      <c r="N21" s="109">
        <v>8.8266817981211797E-4</v>
      </c>
      <c r="O21" s="109">
        <v>1.70679204157547E-3</v>
      </c>
      <c r="P21" s="109">
        <v>3.7018022643140898E-3</v>
      </c>
      <c r="Q21" s="109">
        <v>1.1650319291703799E-2</v>
      </c>
      <c r="R21" s="109">
        <v>4.3795653309555302E-2</v>
      </c>
      <c r="S21" s="109">
        <v>0.14644185648535901</v>
      </c>
      <c r="T21" s="109">
        <v>0.23175443810964899</v>
      </c>
      <c r="U21" s="109">
        <v>0.35321588442450902</v>
      </c>
      <c r="V21" s="109">
        <v>0.167418735983139</v>
      </c>
      <c r="W21" s="109">
        <v>3.1141073792861199E-2</v>
      </c>
      <c r="X21" s="109">
        <v>6.11562953155539E-3</v>
      </c>
      <c r="Y21" s="109">
        <v>1.29698181523413E-3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28</v>
      </c>
      <c r="F22" s="105">
        <v>222692</v>
      </c>
      <c r="G22" s="110">
        <v>1.7962028272232501E-4</v>
      </c>
      <c r="H22" s="110">
        <v>9.8791155497278705E-5</v>
      </c>
      <c r="I22" s="110">
        <v>4.93955777486394E-5</v>
      </c>
      <c r="J22" s="110">
        <v>5.3886084816697501E-5</v>
      </c>
      <c r="K22" s="110">
        <v>1.97582310994557E-4</v>
      </c>
      <c r="L22" s="110">
        <v>6.1968997539202104E-4</v>
      </c>
      <c r="M22" s="110">
        <v>1.67046862931762E-3</v>
      </c>
      <c r="N22" s="110">
        <v>5.7029439764338203E-3</v>
      </c>
      <c r="O22" s="110">
        <v>1.8424550500242502E-2</v>
      </c>
      <c r="P22" s="110">
        <v>3.6862572521689098E-2</v>
      </c>
      <c r="Q22" s="110">
        <v>5.5745154742873601E-2</v>
      </c>
      <c r="R22" s="110">
        <v>8.1933791963788596E-2</v>
      </c>
      <c r="S22" s="110">
        <v>0.13333213586478199</v>
      </c>
      <c r="T22" s="110">
        <v>0.24818583514450401</v>
      </c>
      <c r="U22" s="110">
        <v>0.320334812206994</v>
      </c>
      <c r="V22" s="110">
        <v>8.7546925798861197E-2</v>
      </c>
      <c r="W22" s="110">
        <v>7.5844664379501698E-3</v>
      </c>
      <c r="X22" s="110">
        <v>1.1899843730353999E-3</v>
      </c>
      <c r="Y22" s="110">
        <v>2.8739245235572002E-4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1639893</v>
      </c>
      <c r="G23" s="109">
        <v>1.5976652135230799E-4</v>
      </c>
      <c r="H23" s="109">
        <v>1.2256897248783899E-4</v>
      </c>
      <c r="I23" s="109">
        <v>6.0979588302407501E-5</v>
      </c>
      <c r="J23" s="109">
        <v>5.85404047703112E-5</v>
      </c>
      <c r="K23" s="109">
        <v>1.60986113118356E-4</v>
      </c>
      <c r="L23" s="109">
        <v>3.9941630338076901E-4</v>
      </c>
      <c r="M23" s="109">
        <v>1.0732407541223701E-3</v>
      </c>
      <c r="N23" s="109">
        <v>2.9940977856482099E-3</v>
      </c>
      <c r="O23" s="109">
        <v>8.7353260243198793E-3</v>
      </c>
      <c r="P23" s="109">
        <v>1.7965806305655301E-2</v>
      </c>
      <c r="Q23" s="109">
        <v>2.9980004792995601E-2</v>
      </c>
      <c r="R23" s="109">
        <v>5.6750653853635598E-2</v>
      </c>
      <c r="S23" s="109">
        <v>0.13249888864700299</v>
      </c>
      <c r="T23" s="109">
        <v>0.22684650766848799</v>
      </c>
      <c r="U23" s="109">
        <v>0.34999051767401901</v>
      </c>
      <c r="V23" s="109">
        <v>0.14447040142253201</v>
      </c>
      <c r="W23" s="109">
        <v>2.2602694200170401E-2</v>
      </c>
      <c r="X23" s="109">
        <v>4.1661254728204804E-3</v>
      </c>
      <c r="Y23" s="109">
        <v>9.63477495178039E-4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 t="s">
        <v>419</v>
      </c>
      <c r="E27" s="102">
        <v>31</v>
      </c>
      <c r="F27" s="119">
        <v>70.84</v>
      </c>
      <c r="G27" s="6">
        <v>0.24049432593882999</v>
      </c>
      <c r="H27" s="6"/>
      <c r="I27" s="6">
        <v>4.5997887284790297E-2</v>
      </c>
      <c r="J27" s="6"/>
      <c r="K27" s="1" t="s">
        <v>420</v>
      </c>
      <c r="L27" s="1"/>
      <c r="M27" s="4" t="s">
        <v>420</v>
      </c>
      <c r="N27" s="4"/>
      <c r="O27" s="3">
        <v>77.28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31</v>
      </c>
      <c r="F28" s="116">
        <v>67.16</v>
      </c>
      <c r="G28" s="6">
        <v>0.123540005461078</v>
      </c>
      <c r="H28" s="6"/>
      <c r="I28" s="6">
        <v>1.34778166734674E-2</v>
      </c>
      <c r="J28" s="6"/>
      <c r="K28" s="5" t="s">
        <v>420</v>
      </c>
      <c r="L28" s="5"/>
      <c r="M28" s="4" t="s">
        <v>420</v>
      </c>
      <c r="N28" s="4"/>
      <c r="O28" s="3">
        <v>74.52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29</v>
      </c>
      <c r="F29" s="116">
        <v>70.91</v>
      </c>
      <c r="G29" s="6">
        <v>0.24214044366093701</v>
      </c>
      <c r="H29" s="6"/>
      <c r="I29" s="6">
        <v>4.6228147495225497E-2</v>
      </c>
      <c r="J29" s="6"/>
      <c r="K29" s="5" t="s">
        <v>422</v>
      </c>
      <c r="L29" s="5"/>
      <c r="M29" s="4" t="s">
        <v>422</v>
      </c>
      <c r="N29" s="4"/>
      <c r="O29" s="3">
        <v>77.3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 t="s">
        <v>423</v>
      </c>
      <c r="E30" s="102">
        <v>29</v>
      </c>
      <c r="F30" s="116">
        <v>66.930000000000007</v>
      </c>
      <c r="G30" s="6">
        <v>0.113793608375737</v>
      </c>
      <c r="H30" s="6"/>
      <c r="I30" s="6">
        <v>1.1081011824138801E-2</v>
      </c>
      <c r="J30" s="6"/>
      <c r="K30" s="5" t="s">
        <v>422</v>
      </c>
      <c r="L30" s="5"/>
      <c r="M30" s="4" t="s">
        <v>427</v>
      </c>
      <c r="N30" s="4"/>
      <c r="O30" s="3">
        <v>74.38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28</v>
      </c>
      <c r="F31" s="116">
        <v>70.09</v>
      </c>
      <c r="G31" s="6">
        <v>0.20597242112278999</v>
      </c>
      <c r="H31" s="6"/>
      <c r="I31" s="6">
        <v>3.8553685139650698E-2</v>
      </c>
      <c r="J31" s="6"/>
      <c r="K31" s="5" t="s">
        <v>427</v>
      </c>
      <c r="L31" s="5"/>
      <c r="M31" s="4" t="s">
        <v>427</v>
      </c>
      <c r="N31" s="4"/>
      <c r="O31" s="3">
        <v>76.64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28</v>
      </c>
      <c r="F32" s="116">
        <v>66.37</v>
      </c>
      <c r="G32" s="6">
        <v>9.6608769062202504E-2</v>
      </c>
      <c r="H32" s="6"/>
      <c r="I32" s="6">
        <v>9.0618432633413001E-3</v>
      </c>
      <c r="J32" s="6"/>
      <c r="K32" s="5" t="s">
        <v>427</v>
      </c>
      <c r="L32" s="5"/>
      <c r="M32" s="4" t="s">
        <v>427</v>
      </c>
      <c r="N32" s="4"/>
      <c r="O32" s="3">
        <v>74.08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70.6597248951213</v>
      </c>
      <c r="G34" s="6">
        <v>0.23167189837768101</v>
      </c>
      <c r="H34" s="6"/>
      <c r="I34" s="6">
        <v>4.40539404073889E-2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66.869473926296394</v>
      </c>
      <c r="G35" s="6">
        <v>0.11300247625653299</v>
      </c>
      <c r="H35" s="6"/>
      <c r="I35" s="6">
        <v>1.14844762443645E-2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567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865238</v>
      </c>
      <c r="G6" s="103">
        <v>140</v>
      </c>
      <c r="H6" s="103">
        <v>241</v>
      </c>
      <c r="I6" s="103">
        <v>85</v>
      </c>
      <c r="J6" s="103">
        <v>14</v>
      </c>
      <c r="K6" s="103">
        <v>5</v>
      </c>
      <c r="L6" s="103">
        <v>23</v>
      </c>
      <c r="M6" s="103">
        <v>201</v>
      </c>
      <c r="N6" s="103">
        <v>570</v>
      </c>
      <c r="O6" s="103">
        <v>651</v>
      </c>
      <c r="P6" s="103">
        <v>1389</v>
      </c>
      <c r="Q6" s="103">
        <v>10568</v>
      </c>
      <c r="R6" s="103">
        <v>86429</v>
      </c>
      <c r="S6" s="103">
        <v>301414</v>
      </c>
      <c r="T6" s="103">
        <v>319790</v>
      </c>
      <c r="U6" s="103">
        <v>122114</v>
      </c>
      <c r="V6" s="103">
        <v>18388</v>
      </c>
      <c r="W6" s="103">
        <v>2358</v>
      </c>
      <c r="X6" s="103">
        <v>593</v>
      </c>
      <c r="Y6" s="103">
        <v>265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801972</v>
      </c>
      <c r="G7" s="103">
        <v>134</v>
      </c>
      <c r="H7" s="103">
        <v>183</v>
      </c>
      <c r="I7" s="103">
        <v>65</v>
      </c>
      <c r="J7" s="103">
        <v>17</v>
      </c>
      <c r="K7" s="103">
        <v>23</v>
      </c>
      <c r="L7" s="103">
        <v>38</v>
      </c>
      <c r="M7" s="103">
        <v>70</v>
      </c>
      <c r="N7" s="103">
        <v>90</v>
      </c>
      <c r="O7" s="103">
        <v>253</v>
      </c>
      <c r="P7" s="103">
        <v>1093</v>
      </c>
      <c r="Q7" s="103">
        <v>9770</v>
      </c>
      <c r="R7" s="103">
        <v>94213</v>
      </c>
      <c r="S7" s="103">
        <v>306528</v>
      </c>
      <c r="T7" s="103">
        <v>282196</v>
      </c>
      <c r="U7" s="103">
        <v>90804</v>
      </c>
      <c r="V7" s="103">
        <v>13986</v>
      </c>
      <c r="W7" s="103">
        <v>1866</v>
      </c>
      <c r="X7" s="103">
        <v>446</v>
      </c>
      <c r="Y7" s="103">
        <v>197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782475</v>
      </c>
      <c r="G8" s="103">
        <v>109</v>
      </c>
      <c r="H8" s="103">
        <v>207</v>
      </c>
      <c r="I8" s="103">
        <v>77</v>
      </c>
      <c r="J8" s="103">
        <v>11</v>
      </c>
      <c r="K8" s="103">
        <v>2</v>
      </c>
      <c r="L8" s="103">
        <v>8</v>
      </c>
      <c r="M8" s="103">
        <v>8</v>
      </c>
      <c r="N8" s="103">
        <v>37</v>
      </c>
      <c r="O8" s="103">
        <v>135</v>
      </c>
      <c r="P8" s="103">
        <v>1083</v>
      </c>
      <c r="Q8" s="103">
        <v>9125</v>
      </c>
      <c r="R8" s="103">
        <v>77635</v>
      </c>
      <c r="S8" s="103">
        <v>274108</v>
      </c>
      <c r="T8" s="103">
        <v>290288</v>
      </c>
      <c r="U8" s="103">
        <v>110219</v>
      </c>
      <c r="V8" s="103">
        <v>16422</v>
      </c>
      <c r="W8" s="103">
        <v>2180</v>
      </c>
      <c r="X8" s="103">
        <v>604</v>
      </c>
      <c r="Y8" s="103">
        <v>217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721738</v>
      </c>
      <c r="G9" s="103">
        <v>93</v>
      </c>
      <c r="H9" s="103">
        <v>169</v>
      </c>
      <c r="I9" s="103">
        <v>68</v>
      </c>
      <c r="J9" s="103">
        <v>9</v>
      </c>
      <c r="K9" s="103">
        <v>6</v>
      </c>
      <c r="L9" s="103">
        <v>4</v>
      </c>
      <c r="M9" s="103">
        <v>9</v>
      </c>
      <c r="N9" s="103">
        <v>39</v>
      </c>
      <c r="O9" s="103">
        <v>142</v>
      </c>
      <c r="P9" s="103">
        <v>917</v>
      </c>
      <c r="Q9" s="103">
        <v>8444</v>
      </c>
      <c r="R9" s="103">
        <v>84241</v>
      </c>
      <c r="S9" s="103">
        <v>278445</v>
      </c>
      <c r="T9" s="103">
        <v>254877</v>
      </c>
      <c r="U9" s="103">
        <v>79963</v>
      </c>
      <c r="V9" s="103">
        <v>12159</v>
      </c>
      <c r="W9" s="103">
        <v>1597</v>
      </c>
      <c r="X9" s="103">
        <v>400</v>
      </c>
      <c r="Y9" s="103">
        <v>156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798102</v>
      </c>
      <c r="G10" s="103">
        <v>111</v>
      </c>
      <c r="H10" s="103">
        <v>230</v>
      </c>
      <c r="I10" s="103">
        <v>68</v>
      </c>
      <c r="J10" s="103">
        <v>9</v>
      </c>
      <c r="K10" s="103">
        <v>3</v>
      </c>
      <c r="L10" s="103">
        <v>3</v>
      </c>
      <c r="M10" s="103">
        <v>11</v>
      </c>
      <c r="N10" s="103">
        <v>44</v>
      </c>
      <c r="O10" s="103">
        <v>237</v>
      </c>
      <c r="P10" s="103">
        <v>1631</v>
      </c>
      <c r="Q10" s="103">
        <v>13081</v>
      </c>
      <c r="R10" s="103">
        <v>89209</v>
      </c>
      <c r="S10" s="103">
        <v>285537</v>
      </c>
      <c r="T10" s="103">
        <v>285660</v>
      </c>
      <c r="U10" s="103">
        <v>103658</v>
      </c>
      <c r="V10" s="103">
        <v>15834</v>
      </c>
      <c r="W10" s="103">
        <v>2019</v>
      </c>
      <c r="X10" s="103">
        <v>535</v>
      </c>
      <c r="Y10" s="103">
        <v>222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734040</v>
      </c>
      <c r="G11" s="105">
        <v>117</v>
      </c>
      <c r="H11" s="105">
        <v>152</v>
      </c>
      <c r="I11" s="105">
        <v>59</v>
      </c>
      <c r="J11" s="105">
        <v>2</v>
      </c>
      <c r="K11" s="105">
        <v>2</v>
      </c>
      <c r="L11" s="105">
        <v>3</v>
      </c>
      <c r="M11" s="105">
        <v>15</v>
      </c>
      <c r="N11" s="105">
        <v>48</v>
      </c>
      <c r="O11" s="105">
        <v>242</v>
      </c>
      <c r="P11" s="105">
        <v>1628</v>
      </c>
      <c r="Q11" s="105">
        <v>13907</v>
      </c>
      <c r="R11" s="105">
        <v>101461</v>
      </c>
      <c r="S11" s="105">
        <v>291741</v>
      </c>
      <c r="T11" s="105">
        <v>242736</v>
      </c>
      <c r="U11" s="105">
        <v>69547</v>
      </c>
      <c r="V11" s="105">
        <v>10464</v>
      </c>
      <c r="W11" s="105">
        <v>1421</v>
      </c>
      <c r="X11" s="105">
        <v>354</v>
      </c>
      <c r="Y11" s="105">
        <v>141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4703565</v>
      </c>
      <c r="G12" s="103">
        <v>704</v>
      </c>
      <c r="H12" s="103">
        <v>1182</v>
      </c>
      <c r="I12" s="103">
        <v>422</v>
      </c>
      <c r="J12" s="103">
        <v>62</v>
      </c>
      <c r="K12" s="103">
        <v>41</v>
      </c>
      <c r="L12" s="103">
        <v>79</v>
      </c>
      <c r="M12" s="103">
        <v>314</v>
      </c>
      <c r="N12" s="103">
        <v>828</v>
      </c>
      <c r="O12" s="103">
        <v>1660</v>
      </c>
      <c r="P12" s="103">
        <v>7741</v>
      </c>
      <c r="Q12" s="103">
        <v>64895</v>
      </c>
      <c r="R12" s="103">
        <v>533188</v>
      </c>
      <c r="S12" s="103">
        <v>1737773</v>
      </c>
      <c r="T12" s="103">
        <v>1675547</v>
      </c>
      <c r="U12" s="103">
        <v>576305</v>
      </c>
      <c r="V12" s="103">
        <v>87253</v>
      </c>
      <c r="W12" s="103">
        <v>11441</v>
      </c>
      <c r="X12" s="103">
        <v>2932</v>
      </c>
      <c r="Y12" s="103">
        <v>1198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865238</v>
      </c>
      <c r="G17" s="109">
        <v>1.6180519117283299E-4</v>
      </c>
      <c r="H17" s="109">
        <v>2.7853607909037701E-4</v>
      </c>
      <c r="I17" s="109">
        <v>9.8238866069220304E-5</v>
      </c>
      <c r="J17" s="109">
        <v>1.61805191172833E-5</v>
      </c>
      <c r="K17" s="109">
        <v>5.7787568276011899E-6</v>
      </c>
      <c r="L17" s="109">
        <v>2.65822814069655E-5</v>
      </c>
      <c r="M17" s="109">
        <v>2.32306024469568E-4</v>
      </c>
      <c r="N17" s="109">
        <v>6.5877827834653598E-4</v>
      </c>
      <c r="O17" s="109">
        <v>7.5239413895367504E-4</v>
      </c>
      <c r="P17" s="109">
        <v>1.60533864670761E-3</v>
      </c>
      <c r="Q17" s="109">
        <v>1.22139804308179E-2</v>
      </c>
      <c r="R17" s="109">
        <v>9.9890434770548694E-2</v>
      </c>
      <c r="S17" s="109">
        <v>0.348359642086917</v>
      </c>
      <c r="T17" s="109">
        <v>0.36959772917971701</v>
      </c>
      <c r="U17" s="109">
        <v>0.141133422249138</v>
      </c>
      <c r="V17" s="109">
        <v>2.12519561091861E-2</v>
      </c>
      <c r="W17" s="109">
        <v>2.72526171989672E-3</v>
      </c>
      <c r="X17" s="109">
        <v>6.8536055975350102E-4</v>
      </c>
      <c r="Y17" s="109">
        <v>3.0627411186286298E-4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801972</v>
      </c>
      <c r="G18" s="109">
        <v>1.67088127765059E-4</v>
      </c>
      <c r="H18" s="109">
        <v>2.2818751776869999E-4</v>
      </c>
      <c r="I18" s="109">
        <v>8.1050211229319698E-5</v>
      </c>
      <c r="J18" s="109">
        <v>2.1197747552283599E-5</v>
      </c>
      <c r="K18" s="109">
        <v>2.8679305511913098E-5</v>
      </c>
      <c r="L18" s="109">
        <v>4.7383200410986902E-5</v>
      </c>
      <c r="M18" s="109">
        <v>8.7284842862344304E-5</v>
      </c>
      <c r="N18" s="109">
        <v>1.12223369394443E-4</v>
      </c>
      <c r="O18" s="109">
        <v>3.1547236063104398E-4</v>
      </c>
      <c r="P18" s="109">
        <v>1.36289047497918E-3</v>
      </c>
      <c r="Q18" s="109">
        <v>1.2182470210930101E-2</v>
      </c>
      <c r="R18" s="109">
        <v>0.117476670008429</v>
      </c>
      <c r="S18" s="109">
        <v>0.38221783304155299</v>
      </c>
      <c r="T18" s="109">
        <v>0.351877621662602</v>
      </c>
      <c r="U18" s="109">
        <v>0.113225898161033</v>
      </c>
      <c r="V18" s="109">
        <v>1.7439511603896399E-2</v>
      </c>
      <c r="W18" s="109">
        <v>2.32676452544478E-3</v>
      </c>
      <c r="X18" s="109">
        <v>5.5612914166579405E-4</v>
      </c>
      <c r="Y18" s="109">
        <v>2.4564448634116899E-4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782475</v>
      </c>
      <c r="G19" s="109">
        <v>1.39301575130196E-4</v>
      </c>
      <c r="H19" s="109">
        <v>2.6454519313716098E-4</v>
      </c>
      <c r="I19" s="109">
        <v>9.8405699862615402E-5</v>
      </c>
      <c r="J19" s="109">
        <v>1.4057957123230801E-5</v>
      </c>
      <c r="K19" s="109">
        <v>2.55599220422378E-6</v>
      </c>
      <c r="L19" s="109">
        <v>1.02239688168951E-5</v>
      </c>
      <c r="M19" s="109">
        <v>1.02239688168951E-5</v>
      </c>
      <c r="N19" s="109">
        <v>4.72858557781399E-5</v>
      </c>
      <c r="O19" s="109">
        <v>1.7252947378510499E-4</v>
      </c>
      <c r="P19" s="109">
        <v>1.3840697785871799E-3</v>
      </c>
      <c r="Q19" s="109">
        <v>1.1661714431770999E-2</v>
      </c>
      <c r="R19" s="109">
        <v>9.9217227387456502E-2</v>
      </c>
      <c r="S19" s="109">
        <v>0.35030895555768599</v>
      </c>
      <c r="T19" s="109">
        <v>0.37098693248985598</v>
      </c>
      <c r="U19" s="109">
        <v>0.14085945237867001</v>
      </c>
      <c r="V19" s="109">
        <v>2.0987251988881399E-2</v>
      </c>
      <c r="W19" s="109">
        <v>2.7860315026039199E-3</v>
      </c>
      <c r="X19" s="109">
        <v>7.7190964567558102E-4</v>
      </c>
      <c r="Y19" s="109">
        <v>2.7732515415827998E-4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721738</v>
      </c>
      <c r="G20" s="109">
        <v>1.2885562350880799E-4</v>
      </c>
      <c r="H20" s="109">
        <v>2.34156993257941E-4</v>
      </c>
      <c r="I20" s="109">
        <v>9.4217015038698296E-5</v>
      </c>
      <c r="J20" s="109">
        <v>1.24698990492395E-5</v>
      </c>
      <c r="K20" s="109">
        <v>8.3132660328263206E-6</v>
      </c>
      <c r="L20" s="109">
        <v>5.5421773552175496E-6</v>
      </c>
      <c r="M20" s="109">
        <v>1.24698990492395E-5</v>
      </c>
      <c r="N20" s="109">
        <v>5.4036229213371098E-5</v>
      </c>
      <c r="O20" s="109">
        <v>1.96747296110223E-4</v>
      </c>
      <c r="P20" s="109">
        <v>1.27054415868362E-3</v>
      </c>
      <c r="Q20" s="109">
        <v>1.1699536396864199E-2</v>
      </c>
      <c r="R20" s="109">
        <v>0.11671964064522</v>
      </c>
      <c r="S20" s="109">
        <v>0.38579789341838699</v>
      </c>
      <c r="T20" s="109">
        <v>0.353143384441445</v>
      </c>
      <c r="U20" s="109">
        <v>0.11079228196381501</v>
      </c>
      <c r="V20" s="109">
        <v>1.68468336155225E-2</v>
      </c>
      <c r="W20" s="109">
        <v>2.2127143090706E-3</v>
      </c>
      <c r="X20" s="109">
        <v>5.5421773552175502E-4</v>
      </c>
      <c r="Y20" s="109">
        <v>2.1614491685348401E-4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798102</v>
      </c>
      <c r="G21" s="109">
        <v>1.3907996722223499E-4</v>
      </c>
      <c r="H21" s="109">
        <v>2.8818371586589203E-4</v>
      </c>
      <c r="I21" s="109">
        <v>8.5202142082089802E-5</v>
      </c>
      <c r="J21" s="109">
        <v>1.12767540991001E-5</v>
      </c>
      <c r="K21" s="109">
        <v>3.7589180330333699E-6</v>
      </c>
      <c r="L21" s="109">
        <v>3.7589180330333699E-6</v>
      </c>
      <c r="M21" s="109">
        <v>1.37826994544557E-5</v>
      </c>
      <c r="N21" s="109">
        <v>5.5130797817822802E-5</v>
      </c>
      <c r="O21" s="109">
        <v>2.96954524609636E-4</v>
      </c>
      <c r="P21" s="109">
        <v>2.0435984372924802E-3</v>
      </c>
      <c r="Q21" s="109">
        <v>1.6390135596703201E-2</v>
      </c>
      <c r="R21" s="109">
        <v>0.11177643960295799</v>
      </c>
      <c r="S21" s="109">
        <v>0.35777005946608298</v>
      </c>
      <c r="T21" s="109">
        <v>0.357924175105438</v>
      </c>
      <c r="U21" s="109">
        <v>0.12988064182272399</v>
      </c>
      <c r="V21" s="109">
        <v>1.9839569378350099E-2</v>
      </c>
      <c r="W21" s="109">
        <v>2.5297518362314602E-3</v>
      </c>
      <c r="X21" s="109">
        <v>6.7034038255761803E-4</v>
      </c>
      <c r="Y21" s="109">
        <v>2.7815993444446901E-4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734040</v>
      </c>
      <c r="G22" s="110">
        <v>1.59391858754291E-4</v>
      </c>
      <c r="H22" s="110">
        <v>2.0707318402266901E-4</v>
      </c>
      <c r="I22" s="110">
        <v>8.0377091166693897E-5</v>
      </c>
      <c r="J22" s="110">
        <v>2.7246471581930099E-6</v>
      </c>
      <c r="K22" s="110">
        <v>2.7246471581930099E-6</v>
      </c>
      <c r="L22" s="110">
        <v>4.0869707372895201E-6</v>
      </c>
      <c r="M22" s="110">
        <v>2.0434853686447601E-5</v>
      </c>
      <c r="N22" s="110">
        <v>6.5391531796632295E-5</v>
      </c>
      <c r="O22" s="110">
        <v>3.2968230614135498E-4</v>
      </c>
      <c r="P22" s="110">
        <v>2.2178627867691101E-3</v>
      </c>
      <c r="Q22" s="110">
        <v>1.8945834014495101E-2</v>
      </c>
      <c r="R22" s="110">
        <v>0.138222712658711</v>
      </c>
      <c r="S22" s="110">
        <v>0.39744564328919402</v>
      </c>
      <c r="T22" s="110">
        <v>0.33068497629556998</v>
      </c>
      <c r="U22" s="110">
        <v>9.4745517955424796E-2</v>
      </c>
      <c r="V22" s="110">
        <v>1.42553539316658E-2</v>
      </c>
      <c r="W22" s="110">
        <v>1.9358618058961401E-3</v>
      </c>
      <c r="X22" s="110">
        <v>4.82262547000163E-4</v>
      </c>
      <c r="Y22" s="110">
        <v>1.9208762465260801E-4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4703565</v>
      </c>
      <c r="G23" s="109">
        <v>1.49673704945079E-4</v>
      </c>
      <c r="H23" s="109">
        <v>2.5129874892767498E-4</v>
      </c>
      <c r="I23" s="109">
        <v>8.9719181089237599E-5</v>
      </c>
      <c r="J23" s="109">
        <v>1.31814910605041E-5</v>
      </c>
      <c r="K23" s="109">
        <v>8.7167924754946495E-6</v>
      </c>
      <c r="L23" s="109">
        <v>1.6795770867416501E-5</v>
      </c>
      <c r="M23" s="109">
        <v>6.6757874080617603E-5</v>
      </c>
      <c r="N23" s="109">
        <v>1.7603668706608699E-4</v>
      </c>
      <c r="O23" s="109">
        <v>3.5292379291027102E-4</v>
      </c>
      <c r="P23" s="109">
        <v>1.6457729403123E-3</v>
      </c>
      <c r="Q23" s="109">
        <v>1.3796981651151801E-2</v>
      </c>
      <c r="R23" s="109">
        <v>0.11335827186400101</v>
      </c>
      <c r="S23" s="109">
        <v>0.36945869781750601</v>
      </c>
      <c r="T23" s="109">
        <v>0.35622915809604</v>
      </c>
      <c r="U23" s="109">
        <v>0.12252514847780401</v>
      </c>
      <c r="V23" s="109">
        <v>1.8550397411325199E-2</v>
      </c>
      <c r="W23" s="109">
        <v>2.4324103100520598E-3</v>
      </c>
      <c r="X23" s="109">
        <v>6.2335696434513005E-4</v>
      </c>
      <c r="Y23" s="109">
        <v>2.54700424040063E-4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65.489999999999995</v>
      </c>
      <c r="G27" s="6">
        <v>0.53570000392955497</v>
      </c>
      <c r="H27" s="6"/>
      <c r="I27" s="6">
        <v>0.16610227474983799</v>
      </c>
      <c r="J27" s="6"/>
      <c r="K27" s="1" t="s">
        <v>420</v>
      </c>
      <c r="L27" s="1"/>
      <c r="M27" s="4" t="s">
        <v>420</v>
      </c>
      <c r="N27" s="4"/>
      <c r="O27" s="3">
        <v>70.56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65</v>
      </c>
      <c r="G28" s="6">
        <v>0.48567156958098301</v>
      </c>
      <c r="H28" s="6"/>
      <c r="I28" s="6">
        <v>0.13379394791838101</v>
      </c>
      <c r="J28" s="6"/>
      <c r="K28" s="5" t="s">
        <v>422</v>
      </c>
      <c r="L28" s="5"/>
      <c r="M28" s="4" t="s">
        <v>420</v>
      </c>
      <c r="N28" s="4"/>
      <c r="O28" s="3">
        <v>69.67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65.540000000000006</v>
      </c>
      <c r="G29" s="6">
        <v>0.53666890315984495</v>
      </c>
      <c r="H29" s="6"/>
      <c r="I29" s="6">
        <v>0.16568197066998899</v>
      </c>
      <c r="J29" s="6"/>
      <c r="K29" s="5" t="s">
        <v>420</v>
      </c>
      <c r="L29" s="5"/>
      <c r="M29" s="4" t="s">
        <v>422</v>
      </c>
      <c r="N29" s="4"/>
      <c r="O29" s="3">
        <v>70.55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64.989999999999995</v>
      </c>
      <c r="G30" s="6">
        <v>0.483765576982229</v>
      </c>
      <c r="H30" s="6"/>
      <c r="I30" s="6">
        <v>0.130622192540783</v>
      </c>
      <c r="J30" s="6"/>
      <c r="K30" s="5" t="s">
        <v>422</v>
      </c>
      <c r="L30" s="5"/>
      <c r="M30" s="4" t="s">
        <v>422</v>
      </c>
      <c r="N30" s="4"/>
      <c r="O30" s="3">
        <v>69.63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65.22</v>
      </c>
      <c r="G31" s="6">
        <v>0.51112263845974604</v>
      </c>
      <c r="H31" s="6"/>
      <c r="I31" s="6">
        <v>0.15319846335430801</v>
      </c>
      <c r="J31" s="6"/>
      <c r="K31" s="5" t="s">
        <v>422</v>
      </c>
      <c r="L31" s="5"/>
      <c r="M31" s="4" t="s">
        <v>422</v>
      </c>
      <c r="N31" s="4"/>
      <c r="O31" s="3">
        <v>70.12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64.47</v>
      </c>
      <c r="G32" s="6">
        <v>0.442296060160209</v>
      </c>
      <c r="H32" s="6"/>
      <c r="I32" s="6">
        <v>0.11161108386464</v>
      </c>
      <c r="J32" s="6"/>
      <c r="K32" s="5" t="s">
        <v>422</v>
      </c>
      <c r="L32" s="5"/>
      <c r="M32" s="4" t="s">
        <v>422</v>
      </c>
      <c r="N32" s="4"/>
      <c r="O32" s="3">
        <v>69.33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65.417891606683298</v>
      </c>
      <c r="G34" s="6">
        <v>0.52799005648423902</v>
      </c>
      <c r="H34" s="6"/>
      <c r="I34" s="6">
        <v>0.16175712390348401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64.824489611338706</v>
      </c>
      <c r="G35" s="6">
        <v>0.47096002657512998</v>
      </c>
      <c r="H35" s="6"/>
      <c r="I35" s="6">
        <v>0.12556793267633701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1899495</v>
      </c>
      <c r="G6" s="103">
        <v>515</v>
      </c>
      <c r="H6" s="103">
        <v>1074</v>
      </c>
      <c r="I6" s="103">
        <v>1274</v>
      </c>
      <c r="J6" s="103">
        <v>2574</v>
      </c>
      <c r="K6" s="103">
        <v>5372</v>
      </c>
      <c r="L6" s="103">
        <v>11404</v>
      </c>
      <c r="M6" s="103">
        <v>22471</v>
      </c>
      <c r="N6" s="103">
        <v>35033</v>
      </c>
      <c r="O6" s="103">
        <v>51603</v>
      </c>
      <c r="P6" s="103">
        <v>79563</v>
      </c>
      <c r="Q6" s="103">
        <v>167272</v>
      </c>
      <c r="R6" s="103">
        <v>402900</v>
      </c>
      <c r="S6" s="103">
        <v>565261</v>
      </c>
      <c r="T6" s="103">
        <v>372974</v>
      </c>
      <c r="U6" s="103">
        <v>138542</v>
      </c>
      <c r="V6" s="103">
        <v>33280</v>
      </c>
      <c r="W6" s="103">
        <v>6243</v>
      </c>
      <c r="X6" s="103">
        <v>1614</v>
      </c>
      <c r="Y6" s="103">
        <v>526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1910352</v>
      </c>
      <c r="G7" s="103">
        <v>919</v>
      </c>
      <c r="H7" s="103">
        <v>3959</v>
      </c>
      <c r="I7" s="103">
        <v>6095</v>
      </c>
      <c r="J7" s="103">
        <v>8515</v>
      </c>
      <c r="K7" s="103">
        <v>13008</v>
      </c>
      <c r="L7" s="103">
        <v>19182</v>
      </c>
      <c r="M7" s="103">
        <v>20937</v>
      </c>
      <c r="N7" s="103">
        <v>18984</v>
      </c>
      <c r="O7" s="103">
        <v>23369</v>
      </c>
      <c r="P7" s="103">
        <v>46832</v>
      </c>
      <c r="Q7" s="103">
        <v>146726</v>
      </c>
      <c r="R7" s="103">
        <v>406464</v>
      </c>
      <c r="S7" s="103">
        <v>650602</v>
      </c>
      <c r="T7" s="103">
        <v>415989</v>
      </c>
      <c r="U7" s="103">
        <v>105291</v>
      </c>
      <c r="V7" s="103">
        <v>18614</v>
      </c>
      <c r="W7" s="103">
        <v>3449</v>
      </c>
      <c r="X7" s="103">
        <v>1009</v>
      </c>
      <c r="Y7" s="103">
        <v>408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1722244</v>
      </c>
      <c r="G8" s="103">
        <v>442</v>
      </c>
      <c r="H8" s="103">
        <v>894</v>
      </c>
      <c r="I8" s="103">
        <v>918</v>
      </c>
      <c r="J8" s="103">
        <v>2257</v>
      </c>
      <c r="K8" s="103">
        <v>4400</v>
      </c>
      <c r="L8" s="103">
        <v>7129</v>
      </c>
      <c r="M8" s="103">
        <v>12667</v>
      </c>
      <c r="N8" s="103">
        <v>19794</v>
      </c>
      <c r="O8" s="103">
        <v>34044</v>
      </c>
      <c r="P8" s="103">
        <v>65146</v>
      </c>
      <c r="Q8" s="103">
        <v>156284</v>
      </c>
      <c r="R8" s="103">
        <v>375008</v>
      </c>
      <c r="S8" s="103">
        <v>523228</v>
      </c>
      <c r="T8" s="103">
        <v>349028</v>
      </c>
      <c r="U8" s="103">
        <v>130336</v>
      </c>
      <c r="V8" s="103">
        <v>32329</v>
      </c>
      <c r="W8" s="103">
        <v>6182</v>
      </c>
      <c r="X8" s="103">
        <v>1586</v>
      </c>
      <c r="Y8" s="103">
        <v>572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1726250</v>
      </c>
      <c r="G9" s="103">
        <v>742</v>
      </c>
      <c r="H9" s="103">
        <v>3399</v>
      </c>
      <c r="I9" s="103">
        <v>6337</v>
      </c>
      <c r="J9" s="103">
        <v>8284</v>
      </c>
      <c r="K9" s="103">
        <v>13967</v>
      </c>
      <c r="L9" s="103">
        <v>20427</v>
      </c>
      <c r="M9" s="103">
        <v>22585</v>
      </c>
      <c r="N9" s="103">
        <v>19450</v>
      </c>
      <c r="O9" s="103">
        <v>21397</v>
      </c>
      <c r="P9" s="103">
        <v>43695</v>
      </c>
      <c r="Q9" s="103">
        <v>144684</v>
      </c>
      <c r="R9" s="103">
        <v>385650</v>
      </c>
      <c r="S9" s="103">
        <v>581143</v>
      </c>
      <c r="T9" s="103">
        <v>350407</v>
      </c>
      <c r="U9" s="103">
        <v>85008</v>
      </c>
      <c r="V9" s="103">
        <v>15107</v>
      </c>
      <c r="W9" s="103">
        <v>2747</v>
      </c>
      <c r="X9" s="103">
        <v>894</v>
      </c>
      <c r="Y9" s="103">
        <v>327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1829798</v>
      </c>
      <c r="G10" s="103">
        <v>455</v>
      </c>
      <c r="H10" s="103">
        <v>788</v>
      </c>
      <c r="I10" s="103">
        <v>596</v>
      </c>
      <c r="J10" s="103">
        <v>1028</v>
      </c>
      <c r="K10" s="103">
        <v>2393</v>
      </c>
      <c r="L10" s="103">
        <v>5630</v>
      </c>
      <c r="M10" s="103">
        <v>13123</v>
      </c>
      <c r="N10" s="103">
        <v>23805</v>
      </c>
      <c r="O10" s="103">
        <v>43571</v>
      </c>
      <c r="P10" s="103">
        <v>80960</v>
      </c>
      <c r="Q10" s="103">
        <v>175703</v>
      </c>
      <c r="R10" s="103">
        <v>393247</v>
      </c>
      <c r="S10" s="103">
        <v>547180</v>
      </c>
      <c r="T10" s="103">
        <v>363213</v>
      </c>
      <c r="U10" s="103">
        <v>135356</v>
      </c>
      <c r="V10" s="103">
        <v>34075</v>
      </c>
      <c r="W10" s="103">
        <v>6508</v>
      </c>
      <c r="X10" s="103">
        <v>1594</v>
      </c>
      <c r="Y10" s="103">
        <v>573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1831033</v>
      </c>
      <c r="G11" s="105">
        <v>641</v>
      </c>
      <c r="H11" s="105">
        <v>1821</v>
      </c>
      <c r="I11" s="105">
        <v>3069</v>
      </c>
      <c r="J11" s="105">
        <v>4988</v>
      </c>
      <c r="K11" s="105">
        <v>9356</v>
      </c>
      <c r="L11" s="105">
        <v>13220</v>
      </c>
      <c r="M11" s="105">
        <v>13035</v>
      </c>
      <c r="N11" s="105">
        <v>11336</v>
      </c>
      <c r="O11" s="105">
        <v>20180</v>
      </c>
      <c r="P11" s="105">
        <v>60726</v>
      </c>
      <c r="Q11" s="105">
        <v>192526</v>
      </c>
      <c r="R11" s="105">
        <v>444822</v>
      </c>
      <c r="S11" s="105">
        <v>606105</v>
      </c>
      <c r="T11" s="105">
        <v>347048</v>
      </c>
      <c r="U11" s="105">
        <v>82873</v>
      </c>
      <c r="V11" s="105">
        <v>15299</v>
      </c>
      <c r="W11" s="105">
        <v>2766</v>
      </c>
      <c r="X11" s="105">
        <v>880</v>
      </c>
      <c r="Y11" s="105">
        <v>342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10919172</v>
      </c>
      <c r="G12" s="103">
        <v>3714</v>
      </c>
      <c r="H12" s="103">
        <v>11935</v>
      </c>
      <c r="I12" s="103">
        <v>18289</v>
      </c>
      <c r="J12" s="103">
        <v>27646</v>
      </c>
      <c r="K12" s="103">
        <v>48496</v>
      </c>
      <c r="L12" s="103">
        <v>76992</v>
      </c>
      <c r="M12" s="103">
        <v>104818</v>
      </c>
      <c r="N12" s="103">
        <v>128402</v>
      </c>
      <c r="O12" s="103">
        <v>194164</v>
      </c>
      <c r="P12" s="103">
        <v>376922</v>
      </c>
      <c r="Q12" s="103">
        <v>983195</v>
      </c>
      <c r="R12" s="103">
        <v>2408091</v>
      </c>
      <c r="S12" s="103">
        <v>3473519</v>
      </c>
      <c r="T12" s="103">
        <v>2198659</v>
      </c>
      <c r="U12" s="103">
        <v>677406</v>
      </c>
      <c r="V12" s="103">
        <v>148704</v>
      </c>
      <c r="W12" s="103">
        <v>27895</v>
      </c>
      <c r="X12" s="103">
        <v>7577</v>
      </c>
      <c r="Y12" s="103">
        <v>2748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1899495</v>
      </c>
      <c r="G17" s="109">
        <v>2.7112469366858002E-4</v>
      </c>
      <c r="H17" s="109">
        <v>5.6541343883505896E-4</v>
      </c>
      <c r="I17" s="109">
        <v>6.7070458200732303E-4</v>
      </c>
      <c r="J17" s="109">
        <v>1.35509701262704E-3</v>
      </c>
      <c r="K17" s="109">
        <v>2.82812010560702E-3</v>
      </c>
      <c r="L17" s="109">
        <v>6.0037009836825103E-3</v>
      </c>
      <c r="M17" s="109">
        <v>1.18299863911197E-2</v>
      </c>
      <c r="N17" s="109">
        <v>1.8443323093769701E-2</v>
      </c>
      <c r="O17" s="109">
        <v>2.7166694305591699E-2</v>
      </c>
      <c r="P17" s="109">
        <v>4.1886396121074303E-2</v>
      </c>
      <c r="Q17" s="109">
        <v>8.8061300503554901E-2</v>
      </c>
      <c r="R17" s="109">
        <v>0.212109007920526</v>
      </c>
      <c r="S17" s="109">
        <v>0.29758488440348602</v>
      </c>
      <c r="T17" s="109">
        <v>0.19635429416766001</v>
      </c>
      <c r="U17" s="109">
        <v>7.2936227786859098E-2</v>
      </c>
      <c r="V17" s="109">
        <v>1.75204462238648E-2</v>
      </c>
      <c r="W17" s="109">
        <v>3.2866630341222302E-3</v>
      </c>
      <c r="X17" s="109">
        <v>8.4969952540017203E-4</v>
      </c>
      <c r="Y17" s="109">
        <v>2.7691570654305499E-4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1910352</v>
      </c>
      <c r="G18" s="109">
        <v>4.8106317579168698E-4</v>
      </c>
      <c r="H18" s="109">
        <v>2.0723929411961802E-3</v>
      </c>
      <c r="I18" s="109">
        <v>3.1905114868882802E-3</v>
      </c>
      <c r="J18" s="109">
        <v>4.4572937343484303E-3</v>
      </c>
      <c r="K18" s="109">
        <v>6.80921631196764E-3</v>
      </c>
      <c r="L18" s="109">
        <v>1.00410814342069E-2</v>
      </c>
      <c r="M18" s="109">
        <v>1.0959760295484801E-2</v>
      </c>
      <c r="N18" s="109">
        <v>9.9374356139601498E-3</v>
      </c>
      <c r="O18" s="109">
        <v>1.2232824107808399E-2</v>
      </c>
      <c r="P18" s="109">
        <v>2.4514853807047099E-2</v>
      </c>
      <c r="Q18" s="109">
        <v>7.6805740512743206E-2</v>
      </c>
      <c r="R18" s="109">
        <v>0.212769165054398</v>
      </c>
      <c r="S18" s="109">
        <v>0.34056655527358298</v>
      </c>
      <c r="T18" s="109">
        <v>0.21775515716475299</v>
      </c>
      <c r="U18" s="109">
        <v>5.5116020503027698E-2</v>
      </c>
      <c r="V18" s="109">
        <v>9.7437540306707909E-3</v>
      </c>
      <c r="W18" s="109">
        <v>1.8054264345000301E-3</v>
      </c>
      <c r="X18" s="109">
        <v>5.2817491226747799E-4</v>
      </c>
      <c r="Y18" s="109">
        <v>2.1357320535691799E-4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1722244</v>
      </c>
      <c r="G19" s="109">
        <v>2.5664191601190099E-4</v>
      </c>
      <c r="H19" s="109">
        <v>5.1909021021411602E-4</v>
      </c>
      <c r="I19" s="109">
        <v>5.3302551787087098E-4</v>
      </c>
      <c r="J19" s="109">
        <v>1.3104995575539801E-3</v>
      </c>
      <c r="K19" s="109">
        <v>2.5548064037383801E-3</v>
      </c>
      <c r="L19" s="109">
        <v>4.1393670118752097E-3</v>
      </c>
      <c r="M19" s="109">
        <v>7.3549392536713699E-3</v>
      </c>
      <c r="N19" s="109">
        <v>1.1493144989908499E-2</v>
      </c>
      <c r="O19" s="109">
        <v>1.9767233911106699E-2</v>
      </c>
      <c r="P19" s="109">
        <v>3.78262313586228E-2</v>
      </c>
      <c r="Q19" s="109">
        <v>9.0744400909511094E-2</v>
      </c>
      <c r="R19" s="109">
        <v>0.21774382723934599</v>
      </c>
      <c r="S19" s="109">
        <v>0.30380596477618699</v>
      </c>
      <c r="T19" s="109">
        <v>0.202658856700909</v>
      </c>
      <c r="U19" s="109">
        <v>7.5678010781283001E-2</v>
      </c>
      <c r="V19" s="109">
        <v>1.8771440051467699E-2</v>
      </c>
      <c r="W19" s="109">
        <v>3.58950299725242E-3</v>
      </c>
      <c r="X19" s="109">
        <v>9.2089158098387902E-4</v>
      </c>
      <c r="Y19" s="109">
        <v>3.3212483248598899E-4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1726250</v>
      </c>
      <c r="G20" s="109">
        <v>4.29833454018827E-4</v>
      </c>
      <c r="H20" s="109">
        <v>1.9690079652425799E-3</v>
      </c>
      <c r="I20" s="109">
        <v>3.6709630702389598E-3</v>
      </c>
      <c r="J20" s="109">
        <v>4.7988414192614102E-3</v>
      </c>
      <c r="K20" s="109">
        <v>8.0909485879797193E-3</v>
      </c>
      <c r="L20" s="109">
        <v>1.18331643736423E-2</v>
      </c>
      <c r="M20" s="109">
        <v>1.30832729905865E-2</v>
      </c>
      <c r="N20" s="109">
        <v>1.1267197682838501E-2</v>
      </c>
      <c r="O20" s="109">
        <v>1.2395076031861E-2</v>
      </c>
      <c r="P20" s="109">
        <v>2.5312092686459099E-2</v>
      </c>
      <c r="Q20" s="109">
        <v>8.3814047791455501E-2</v>
      </c>
      <c r="R20" s="109">
        <v>0.223403330919623</v>
      </c>
      <c r="S20" s="109">
        <v>0.33665054308472098</v>
      </c>
      <c r="T20" s="109">
        <v>0.202987400434468</v>
      </c>
      <c r="U20" s="109">
        <v>4.9244315713251302E-2</v>
      </c>
      <c r="V20" s="109">
        <v>8.7513396089789995E-3</v>
      </c>
      <c r="W20" s="109">
        <v>1.5913106444605399E-3</v>
      </c>
      <c r="X20" s="109">
        <v>5.1788559015206398E-4</v>
      </c>
      <c r="Y20" s="109">
        <v>1.8942795076031901E-4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1829798</v>
      </c>
      <c r="G21" s="109">
        <v>2.4866132764381601E-4</v>
      </c>
      <c r="H21" s="109">
        <v>4.3064862897434602E-4</v>
      </c>
      <c r="I21" s="109">
        <v>3.2571901379277902E-4</v>
      </c>
      <c r="J21" s="109">
        <v>5.6181064795130398E-4</v>
      </c>
      <c r="K21" s="109">
        <v>1.30779463088275E-3</v>
      </c>
      <c r="L21" s="109">
        <v>3.0768423618344801E-3</v>
      </c>
      <c r="M21" s="109">
        <v>7.1718298959775901E-3</v>
      </c>
      <c r="N21" s="109">
        <v>1.3009632757277E-2</v>
      </c>
      <c r="O21" s="109">
        <v>2.3811918036854299E-2</v>
      </c>
      <c r="P21" s="109">
        <v>4.4245321068227199E-2</v>
      </c>
      <c r="Q21" s="109">
        <v>9.6023167584618596E-2</v>
      </c>
      <c r="R21" s="109">
        <v>0.21491279365263299</v>
      </c>
      <c r="S21" s="109">
        <v>0.299038473099216</v>
      </c>
      <c r="T21" s="109">
        <v>0.19849895999449099</v>
      </c>
      <c r="U21" s="109">
        <v>7.3973192669354801E-2</v>
      </c>
      <c r="V21" s="109">
        <v>1.8622274152665999E-2</v>
      </c>
      <c r="W21" s="109">
        <v>3.5566767479251801E-3</v>
      </c>
      <c r="X21" s="109">
        <v>8.7113440937196403E-4</v>
      </c>
      <c r="Y21" s="109">
        <v>3.13149320307487E-4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1831033</v>
      </c>
      <c r="G22" s="110">
        <v>3.50075613055581E-4</v>
      </c>
      <c r="H22" s="110">
        <v>9.9452057936694704E-4</v>
      </c>
      <c r="I22" s="110">
        <v>1.67610305221151E-3</v>
      </c>
      <c r="J22" s="110">
        <v>2.7241453321704199E-3</v>
      </c>
      <c r="K22" s="110">
        <v>5.1096839871263896E-3</v>
      </c>
      <c r="L22" s="110">
        <v>7.2199681818951398E-3</v>
      </c>
      <c r="M22" s="110">
        <v>7.1189323185327598E-3</v>
      </c>
      <c r="N22" s="110">
        <v>6.1910407950047904E-3</v>
      </c>
      <c r="O22" s="110">
        <v>1.10211012035283E-2</v>
      </c>
      <c r="P22" s="110">
        <v>3.3164885613749202E-2</v>
      </c>
      <c r="Q22" s="110">
        <v>0.105146111511917</v>
      </c>
      <c r="R22" s="110">
        <v>0.24293499898691101</v>
      </c>
      <c r="S22" s="110">
        <v>0.33101806466622902</v>
      </c>
      <c r="T22" s="110">
        <v>0.189536725990192</v>
      </c>
      <c r="U22" s="110">
        <v>4.5260243807730402E-2</v>
      </c>
      <c r="V22" s="110">
        <v>8.3553928301674501E-3</v>
      </c>
      <c r="W22" s="110">
        <v>1.510622692218E-3</v>
      </c>
      <c r="X22" s="110">
        <v>4.80603025723731E-4</v>
      </c>
      <c r="Y22" s="110">
        <v>1.8677981226990399E-4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10919172</v>
      </c>
      <c r="G23" s="109">
        <v>3.4013568061754099E-4</v>
      </c>
      <c r="H23" s="109">
        <v>1.09303159616865E-3</v>
      </c>
      <c r="I23" s="109">
        <v>1.67494385105391E-3</v>
      </c>
      <c r="J23" s="109">
        <v>2.5318769591686999E-3</v>
      </c>
      <c r="K23" s="109">
        <v>4.4413624036694398E-3</v>
      </c>
      <c r="L23" s="109">
        <v>7.0510840931894796E-3</v>
      </c>
      <c r="M23" s="109">
        <v>9.5994458187855305E-3</v>
      </c>
      <c r="N23" s="109">
        <v>1.1759316548910499E-2</v>
      </c>
      <c r="O23" s="109">
        <v>1.7781934381105102E-2</v>
      </c>
      <c r="P23" s="109">
        <v>3.4519284062930797E-2</v>
      </c>
      <c r="Q23" s="109">
        <v>9.0042999597405401E-2</v>
      </c>
      <c r="R23" s="109">
        <v>0.220537875948836</v>
      </c>
      <c r="S23" s="109">
        <v>0.31811194108857299</v>
      </c>
      <c r="T23" s="109">
        <v>0.201357667046549</v>
      </c>
      <c r="U23" s="109">
        <v>6.2038220480454001E-2</v>
      </c>
      <c r="V23" s="109">
        <v>1.36186150378435E-2</v>
      </c>
      <c r="W23" s="109">
        <v>2.5546808860598602E-3</v>
      </c>
      <c r="X23" s="109">
        <v>6.9391708455549602E-4</v>
      </c>
      <c r="Y23" s="109">
        <v>2.5166743412412599E-4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60.23</v>
      </c>
      <c r="G27" s="6">
        <v>0.29122424644445</v>
      </c>
      <c r="H27" s="6"/>
      <c r="I27" s="6">
        <v>9.4869952276789404E-2</v>
      </c>
      <c r="J27" s="6"/>
      <c r="K27" s="1" t="s">
        <v>426</v>
      </c>
      <c r="L27" s="1"/>
      <c r="M27" s="4" t="s">
        <v>425</v>
      </c>
      <c r="N27" s="4"/>
      <c r="O27" s="3">
        <v>68.52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60.24</v>
      </c>
      <c r="G28" s="6">
        <v>0.28516210625057598</v>
      </c>
      <c r="H28" s="6"/>
      <c r="I28" s="6">
        <v>6.7406949085822898E-2</v>
      </c>
      <c r="J28" s="6"/>
      <c r="K28" s="5" t="s">
        <v>422</v>
      </c>
      <c r="L28" s="5"/>
      <c r="M28" s="4" t="s">
        <v>422</v>
      </c>
      <c r="N28" s="4"/>
      <c r="O28" s="3">
        <v>68.040000000000006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60.86</v>
      </c>
      <c r="G29" s="6">
        <v>0.30195082694438202</v>
      </c>
      <c r="H29" s="6"/>
      <c r="I29" s="6">
        <v>9.9291970243473096E-2</v>
      </c>
      <c r="J29" s="6"/>
      <c r="K29" s="5" t="s">
        <v>426</v>
      </c>
      <c r="L29" s="5"/>
      <c r="M29" s="4" t="s">
        <v>435</v>
      </c>
      <c r="N29" s="4"/>
      <c r="O29" s="3">
        <v>68.67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59.71</v>
      </c>
      <c r="G30" s="6">
        <v>0.26328167994207102</v>
      </c>
      <c r="H30" s="6"/>
      <c r="I30" s="6">
        <v>6.0294279507603202E-2</v>
      </c>
      <c r="J30" s="6"/>
      <c r="K30" s="5" t="s">
        <v>427</v>
      </c>
      <c r="L30" s="5"/>
      <c r="M30" s="4" t="s">
        <v>427</v>
      </c>
      <c r="N30" s="4"/>
      <c r="O30" s="3">
        <v>67.73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60.71</v>
      </c>
      <c r="G31" s="6">
        <v>0.29583538729411701</v>
      </c>
      <c r="H31" s="6"/>
      <c r="I31" s="6">
        <v>9.7336427299625397E-2</v>
      </c>
      <c r="J31" s="6"/>
      <c r="K31" s="5" t="s">
        <v>426</v>
      </c>
      <c r="L31" s="5"/>
      <c r="M31" s="4" t="s">
        <v>426</v>
      </c>
      <c r="N31" s="4"/>
      <c r="O31" s="3">
        <v>68.599999999999994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60.03</v>
      </c>
      <c r="G32" s="6">
        <v>0.245330368158302</v>
      </c>
      <c r="H32" s="6"/>
      <c r="I32" s="6">
        <v>5.5793642168109503E-2</v>
      </c>
      <c r="J32" s="6"/>
      <c r="K32" s="5" t="s">
        <v>426</v>
      </c>
      <c r="L32" s="5"/>
      <c r="M32" s="4" t="s">
        <v>426</v>
      </c>
      <c r="N32" s="4"/>
      <c r="O32" s="3">
        <v>67.459999999999994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60.5901400412397</v>
      </c>
      <c r="G34" s="6">
        <v>0.29616069743266898</v>
      </c>
      <c r="H34" s="6"/>
      <c r="I34" s="6">
        <v>9.7094819314259395E-2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60.002341591931398</v>
      </c>
      <c r="G35" s="6">
        <v>0.26491490379295601</v>
      </c>
      <c r="H35" s="6"/>
      <c r="I35" s="6">
        <v>6.1272195382464298E-2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569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55</v>
      </c>
      <c r="D6" s="101" t="s">
        <v>419</v>
      </c>
      <c r="E6" s="102">
        <v>31</v>
      </c>
      <c r="F6" s="103">
        <v>1351434</v>
      </c>
      <c r="G6" s="103">
        <v>280</v>
      </c>
      <c r="H6" s="103">
        <v>800</v>
      </c>
      <c r="I6" s="103">
        <v>2855</v>
      </c>
      <c r="J6" s="103">
        <v>8199</v>
      </c>
      <c r="K6" s="103">
        <v>14070</v>
      </c>
      <c r="L6" s="103">
        <v>15615</v>
      </c>
      <c r="M6" s="103">
        <v>14991</v>
      </c>
      <c r="N6" s="103">
        <v>24616</v>
      </c>
      <c r="O6" s="103">
        <v>115368</v>
      </c>
      <c r="P6" s="103">
        <v>378869</v>
      </c>
      <c r="Q6" s="103">
        <v>515540</v>
      </c>
      <c r="R6" s="103">
        <v>209452</v>
      </c>
      <c r="S6" s="103">
        <v>41464</v>
      </c>
      <c r="T6" s="103">
        <v>6982</v>
      </c>
      <c r="U6" s="103">
        <v>1574</v>
      </c>
      <c r="V6" s="103">
        <v>437</v>
      </c>
      <c r="W6" s="103">
        <v>194</v>
      </c>
      <c r="X6" s="103">
        <v>95</v>
      </c>
      <c r="Y6" s="103">
        <v>33</v>
      </c>
    </row>
    <row r="7" spans="1:25" ht="18.75" customHeight="1">
      <c r="A7" s="118">
        <v>2</v>
      </c>
      <c r="B7" s="118" t="s">
        <v>421</v>
      </c>
      <c r="C7" s="118">
        <v>55</v>
      </c>
      <c r="D7" s="101" t="s">
        <v>419</v>
      </c>
      <c r="E7" s="102">
        <v>31</v>
      </c>
      <c r="F7" s="103">
        <v>1271825</v>
      </c>
      <c r="G7" s="103">
        <v>188</v>
      </c>
      <c r="H7" s="103">
        <v>5693</v>
      </c>
      <c r="I7" s="103">
        <v>3519</v>
      </c>
      <c r="J7" s="103">
        <v>3897</v>
      </c>
      <c r="K7" s="103">
        <v>20650</v>
      </c>
      <c r="L7" s="103">
        <v>26605</v>
      </c>
      <c r="M7" s="103">
        <v>37066</v>
      </c>
      <c r="N7" s="103">
        <v>99800</v>
      </c>
      <c r="O7" s="103">
        <v>202600</v>
      </c>
      <c r="P7" s="103">
        <v>311056</v>
      </c>
      <c r="Q7" s="103">
        <v>370499</v>
      </c>
      <c r="R7" s="103">
        <v>155983</v>
      </c>
      <c r="S7" s="103">
        <v>28944</v>
      </c>
      <c r="T7" s="103">
        <v>4032</v>
      </c>
      <c r="U7" s="103">
        <v>839</v>
      </c>
      <c r="V7" s="103">
        <v>268</v>
      </c>
      <c r="W7" s="103">
        <v>116</v>
      </c>
      <c r="X7" s="103">
        <v>47</v>
      </c>
      <c r="Y7" s="103">
        <v>23</v>
      </c>
    </row>
    <row r="8" spans="1:25" ht="18.75" customHeight="1">
      <c r="A8" s="118">
        <v>3</v>
      </c>
      <c r="B8" s="118" t="s">
        <v>418</v>
      </c>
      <c r="C8" s="118">
        <v>55</v>
      </c>
      <c r="D8" s="101" t="s">
        <v>423</v>
      </c>
      <c r="E8" s="102">
        <v>29</v>
      </c>
      <c r="F8" s="103">
        <v>1207942</v>
      </c>
      <c r="G8" s="103">
        <v>147</v>
      </c>
      <c r="H8" s="103">
        <v>575</v>
      </c>
      <c r="I8" s="103">
        <v>1166</v>
      </c>
      <c r="J8" s="103">
        <v>2989</v>
      </c>
      <c r="K8" s="103">
        <v>6283</v>
      </c>
      <c r="L8" s="103">
        <v>8284</v>
      </c>
      <c r="M8" s="103">
        <v>9676</v>
      </c>
      <c r="N8" s="103">
        <v>20918</v>
      </c>
      <c r="O8" s="103">
        <v>103960</v>
      </c>
      <c r="P8" s="103">
        <v>338744</v>
      </c>
      <c r="Q8" s="103">
        <v>473758</v>
      </c>
      <c r="R8" s="103">
        <v>195843</v>
      </c>
      <c r="S8" s="103">
        <v>37538</v>
      </c>
      <c r="T8" s="103">
        <v>6100</v>
      </c>
      <c r="U8" s="103">
        <v>1317</v>
      </c>
      <c r="V8" s="103">
        <v>367</v>
      </c>
      <c r="W8" s="103">
        <v>155</v>
      </c>
      <c r="X8" s="103">
        <v>72</v>
      </c>
      <c r="Y8" s="103">
        <v>50</v>
      </c>
    </row>
    <row r="9" spans="1:25" ht="18.75" customHeight="1">
      <c r="A9" s="118">
        <v>4</v>
      </c>
      <c r="B9" s="118" t="s">
        <v>421</v>
      </c>
      <c r="C9" s="118">
        <v>55</v>
      </c>
      <c r="D9" s="101" t="s">
        <v>423</v>
      </c>
      <c r="E9" s="102">
        <v>28</v>
      </c>
      <c r="F9" s="103">
        <v>1090735</v>
      </c>
      <c r="G9" s="103">
        <v>153</v>
      </c>
      <c r="H9" s="103">
        <v>4542</v>
      </c>
      <c r="I9" s="103">
        <v>2694</v>
      </c>
      <c r="J9" s="103">
        <v>4833</v>
      </c>
      <c r="K9" s="103">
        <v>23836</v>
      </c>
      <c r="L9" s="103">
        <v>28118</v>
      </c>
      <c r="M9" s="103">
        <v>34461</v>
      </c>
      <c r="N9" s="103">
        <v>87051</v>
      </c>
      <c r="O9" s="103">
        <v>172117</v>
      </c>
      <c r="P9" s="103">
        <v>265521</v>
      </c>
      <c r="Q9" s="103">
        <v>309948</v>
      </c>
      <c r="R9" s="103">
        <v>128782</v>
      </c>
      <c r="S9" s="103">
        <v>24234</v>
      </c>
      <c r="T9" s="103">
        <v>3410</v>
      </c>
      <c r="U9" s="103">
        <v>707</v>
      </c>
      <c r="V9" s="103">
        <v>191</v>
      </c>
      <c r="W9" s="103">
        <v>86</v>
      </c>
      <c r="X9" s="103">
        <v>35</v>
      </c>
      <c r="Y9" s="103">
        <v>16</v>
      </c>
    </row>
    <row r="10" spans="1:25" s="104" customFormat="1" ht="18.75" customHeight="1">
      <c r="A10" s="118">
        <v>5</v>
      </c>
      <c r="B10" s="118" t="s">
        <v>418</v>
      </c>
      <c r="C10" s="118">
        <v>55</v>
      </c>
      <c r="D10" s="101" t="s">
        <v>424</v>
      </c>
      <c r="E10" s="102">
        <v>31</v>
      </c>
      <c r="F10" s="103">
        <v>1234729</v>
      </c>
      <c r="G10" s="103">
        <v>166</v>
      </c>
      <c r="H10" s="103">
        <v>578</v>
      </c>
      <c r="I10" s="103">
        <v>1809</v>
      </c>
      <c r="J10" s="103">
        <v>5049</v>
      </c>
      <c r="K10" s="103">
        <v>10062</v>
      </c>
      <c r="L10" s="103">
        <v>12532</v>
      </c>
      <c r="M10" s="103">
        <v>13018</v>
      </c>
      <c r="N10" s="103">
        <v>24051</v>
      </c>
      <c r="O10" s="103">
        <v>111354</v>
      </c>
      <c r="P10" s="103">
        <v>351013</v>
      </c>
      <c r="Q10" s="103">
        <v>472063</v>
      </c>
      <c r="R10" s="103">
        <v>189816</v>
      </c>
      <c r="S10" s="103">
        <v>35627</v>
      </c>
      <c r="T10" s="103">
        <v>5724</v>
      </c>
      <c r="U10" s="103">
        <v>1188</v>
      </c>
      <c r="V10" s="103">
        <v>388</v>
      </c>
      <c r="W10" s="103">
        <v>168</v>
      </c>
      <c r="X10" s="103">
        <v>83</v>
      </c>
      <c r="Y10" s="103">
        <v>40</v>
      </c>
    </row>
    <row r="11" spans="1:25" s="86" customFormat="1" ht="18.75" customHeight="1">
      <c r="A11" s="118">
        <v>6</v>
      </c>
      <c r="B11" s="118" t="s">
        <v>421</v>
      </c>
      <c r="C11" s="118">
        <v>55</v>
      </c>
      <c r="D11" s="101" t="s">
        <v>424</v>
      </c>
      <c r="E11" s="102">
        <v>31</v>
      </c>
      <c r="F11" s="105">
        <v>1184421</v>
      </c>
      <c r="G11" s="105">
        <v>172</v>
      </c>
      <c r="H11" s="105">
        <v>5261</v>
      </c>
      <c r="I11" s="105">
        <v>3102</v>
      </c>
      <c r="J11" s="105">
        <v>5593</v>
      </c>
      <c r="K11" s="105">
        <v>20570</v>
      </c>
      <c r="L11" s="105">
        <v>22386</v>
      </c>
      <c r="M11" s="105">
        <v>32487</v>
      </c>
      <c r="N11" s="105">
        <v>91367</v>
      </c>
      <c r="O11" s="105">
        <v>190739</v>
      </c>
      <c r="P11" s="105">
        <v>291909</v>
      </c>
      <c r="Q11" s="105">
        <v>343291</v>
      </c>
      <c r="R11" s="105">
        <v>144825</v>
      </c>
      <c r="S11" s="105">
        <v>27624</v>
      </c>
      <c r="T11" s="105">
        <v>3972</v>
      </c>
      <c r="U11" s="105">
        <v>766</v>
      </c>
      <c r="V11" s="105">
        <v>235</v>
      </c>
      <c r="W11" s="105">
        <v>76</v>
      </c>
      <c r="X11" s="105">
        <v>32</v>
      </c>
      <c r="Y11" s="105">
        <v>14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7341086</v>
      </c>
      <c r="G12" s="103">
        <v>1106</v>
      </c>
      <c r="H12" s="103">
        <v>17449</v>
      </c>
      <c r="I12" s="103">
        <v>15145</v>
      </c>
      <c r="J12" s="103">
        <v>30560</v>
      </c>
      <c r="K12" s="103">
        <v>95471</v>
      </c>
      <c r="L12" s="103">
        <v>113540</v>
      </c>
      <c r="M12" s="103">
        <v>141699</v>
      </c>
      <c r="N12" s="103">
        <v>347803</v>
      </c>
      <c r="O12" s="103">
        <v>896138</v>
      </c>
      <c r="P12" s="103">
        <v>1937112</v>
      </c>
      <c r="Q12" s="103">
        <v>2485099</v>
      </c>
      <c r="R12" s="103">
        <v>1024701</v>
      </c>
      <c r="S12" s="103">
        <v>195431</v>
      </c>
      <c r="T12" s="103">
        <v>30220</v>
      </c>
      <c r="U12" s="103">
        <v>6391</v>
      </c>
      <c r="V12" s="103">
        <v>1886</v>
      </c>
      <c r="W12" s="103">
        <v>795</v>
      </c>
      <c r="X12" s="103">
        <v>364</v>
      </c>
      <c r="Y12" s="103">
        <v>176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55</v>
      </c>
      <c r="D17" s="101" t="s">
        <v>419</v>
      </c>
      <c r="E17" s="102">
        <v>31</v>
      </c>
      <c r="F17" s="103">
        <v>1351434</v>
      </c>
      <c r="G17" s="109">
        <v>2.0718732842299399E-4</v>
      </c>
      <c r="H17" s="109">
        <v>5.9196379549426804E-4</v>
      </c>
      <c r="I17" s="109">
        <v>2.11257079517017E-3</v>
      </c>
      <c r="J17" s="109">
        <v>6.06688894907187E-3</v>
      </c>
      <c r="K17" s="109">
        <v>1.04111632532554E-2</v>
      </c>
      <c r="L17" s="109">
        <v>1.15543933333037E-2</v>
      </c>
      <c r="M17" s="109">
        <v>1.1092661572818199E-2</v>
      </c>
      <c r="N17" s="109">
        <v>1.8214725987358599E-2</v>
      </c>
      <c r="O17" s="109">
        <v>8.5367098948228304E-2</v>
      </c>
      <c r="P17" s="109">
        <v>0.28034591404389703</v>
      </c>
      <c r="Q17" s="109">
        <v>0.38147626891139302</v>
      </c>
      <c r="R17" s="109">
        <v>0.15498500111733199</v>
      </c>
      <c r="S17" s="109">
        <v>3.06814835204679E-2</v>
      </c>
      <c r="T17" s="109">
        <v>5.1663640251762202E-3</v>
      </c>
      <c r="U17" s="109">
        <v>1.16468876763497E-3</v>
      </c>
      <c r="V17" s="109">
        <v>3.2336022328874402E-4</v>
      </c>
      <c r="W17" s="109">
        <v>1.4355122040735999E-4</v>
      </c>
      <c r="X17" s="109">
        <v>7.0295700714944297E-5</v>
      </c>
      <c r="Y17" s="109">
        <v>2.4418506564138501E-5</v>
      </c>
    </row>
    <row r="18" spans="1:25" ht="18.75" customHeight="1">
      <c r="A18" s="118">
        <v>2</v>
      </c>
      <c r="B18" s="118" t="s">
        <v>421</v>
      </c>
      <c r="C18" s="118">
        <v>55</v>
      </c>
      <c r="D18" s="101" t="s">
        <v>419</v>
      </c>
      <c r="E18" s="102">
        <v>31</v>
      </c>
      <c r="F18" s="103">
        <v>1271825</v>
      </c>
      <c r="G18" s="109">
        <v>1.47819078882708E-4</v>
      </c>
      <c r="H18" s="109">
        <v>4.47624476637902E-3</v>
      </c>
      <c r="I18" s="109">
        <v>2.7668900988736698E-3</v>
      </c>
      <c r="J18" s="109">
        <v>3.0641008000314501E-3</v>
      </c>
      <c r="K18" s="109">
        <v>1.6236510526212299E-2</v>
      </c>
      <c r="L18" s="109">
        <v>2.0918758476991699E-2</v>
      </c>
      <c r="M18" s="109">
        <v>2.9143946690779E-2</v>
      </c>
      <c r="N18" s="109">
        <v>7.84699152792247E-2</v>
      </c>
      <c r="O18" s="109">
        <v>0.159298645647003</v>
      </c>
      <c r="P18" s="109">
        <v>0.24457452872840199</v>
      </c>
      <c r="Q18" s="109">
        <v>0.291312877164704</v>
      </c>
      <c r="R18" s="109">
        <v>0.122645017985965</v>
      </c>
      <c r="S18" s="109">
        <v>2.2757847974367501E-2</v>
      </c>
      <c r="T18" s="109">
        <v>3.1702474790163701E-3</v>
      </c>
      <c r="U18" s="109">
        <v>6.5968195309889296E-4</v>
      </c>
      <c r="V18" s="109">
        <v>2.1072081457747699E-4</v>
      </c>
      <c r="W18" s="109">
        <v>9.12075167574155E-5</v>
      </c>
      <c r="X18" s="109">
        <v>3.6954769720677E-5</v>
      </c>
      <c r="Y18" s="109">
        <v>1.8084249012246199E-5</v>
      </c>
    </row>
    <row r="19" spans="1:25" ht="18.75" customHeight="1">
      <c r="A19" s="118">
        <v>3</v>
      </c>
      <c r="B19" s="118" t="s">
        <v>418</v>
      </c>
      <c r="C19" s="118">
        <v>55</v>
      </c>
      <c r="D19" s="101" t="s">
        <v>423</v>
      </c>
      <c r="E19" s="102">
        <v>29</v>
      </c>
      <c r="F19" s="103">
        <v>1207942</v>
      </c>
      <c r="G19" s="109">
        <v>1.2169458467376701E-4</v>
      </c>
      <c r="H19" s="109">
        <v>4.7601623256745803E-4</v>
      </c>
      <c r="I19" s="109">
        <v>9.6527813421505299E-4</v>
      </c>
      <c r="J19" s="109">
        <v>2.4744565550332701E-3</v>
      </c>
      <c r="K19" s="109">
        <v>5.2014086769066699E-3</v>
      </c>
      <c r="L19" s="109">
        <v>6.8579451662414302E-3</v>
      </c>
      <c r="M19" s="109">
        <v>8.0103183762134308E-3</v>
      </c>
      <c r="N19" s="109">
        <v>1.7317056613645399E-2</v>
      </c>
      <c r="O19" s="109">
        <v>8.6063734848196405E-2</v>
      </c>
      <c r="P19" s="109">
        <v>0.28043068293014101</v>
      </c>
      <c r="Q19" s="109">
        <v>0.39220260575424998</v>
      </c>
      <c r="R19" s="109">
        <v>0.16212947310384099</v>
      </c>
      <c r="S19" s="109">
        <v>3.1075995370638699E-2</v>
      </c>
      <c r="T19" s="109">
        <v>5.0499113368026004E-3</v>
      </c>
      <c r="U19" s="109">
        <v>1.09028413615886E-3</v>
      </c>
      <c r="V19" s="109">
        <v>3.03822534525664E-4</v>
      </c>
      <c r="W19" s="109">
        <v>1.2831741921383601E-4</v>
      </c>
      <c r="X19" s="109">
        <v>5.9605510860620797E-5</v>
      </c>
      <c r="Y19" s="109">
        <v>4.1392715875431098E-5</v>
      </c>
    </row>
    <row r="20" spans="1:25" ht="18.75" customHeight="1">
      <c r="A20" s="118">
        <v>4</v>
      </c>
      <c r="B20" s="118" t="s">
        <v>421</v>
      </c>
      <c r="C20" s="118">
        <v>55</v>
      </c>
      <c r="D20" s="101" t="s">
        <v>423</v>
      </c>
      <c r="E20" s="102">
        <v>28</v>
      </c>
      <c r="F20" s="103">
        <v>1090735</v>
      </c>
      <c r="G20" s="109">
        <v>1.40272385134794E-4</v>
      </c>
      <c r="H20" s="109">
        <v>4.16416453125645E-3</v>
      </c>
      <c r="I20" s="109">
        <v>2.4698941539420699E-3</v>
      </c>
      <c r="J20" s="109">
        <v>4.4309571069049798E-3</v>
      </c>
      <c r="K20" s="109">
        <v>2.1853154065836301E-2</v>
      </c>
      <c r="L20" s="109">
        <v>2.57789472236611E-2</v>
      </c>
      <c r="M20" s="109">
        <v>3.1594291922419297E-2</v>
      </c>
      <c r="N20" s="109">
        <v>7.9809486263849594E-2</v>
      </c>
      <c r="O20" s="109">
        <v>0.15779909877284601</v>
      </c>
      <c r="P20" s="109">
        <v>0.24343309786520101</v>
      </c>
      <c r="Q20" s="109">
        <v>0.28416434789385098</v>
      </c>
      <c r="R20" s="109">
        <v>0.118069008512608</v>
      </c>
      <c r="S20" s="109">
        <v>2.2218045629781798E-2</v>
      </c>
      <c r="T20" s="109">
        <v>3.1263322438539101E-3</v>
      </c>
      <c r="U20" s="109">
        <v>6.4818677313921403E-4</v>
      </c>
      <c r="V20" s="109">
        <v>1.7511127817480899E-4</v>
      </c>
      <c r="W20" s="109">
        <v>7.8845915827400795E-5</v>
      </c>
      <c r="X20" s="109">
        <v>3.2088454115802601E-5</v>
      </c>
      <c r="Y20" s="109">
        <v>1.46690075957955E-5</v>
      </c>
    </row>
    <row r="21" spans="1:25" ht="18.75" customHeight="1">
      <c r="A21" s="118">
        <v>5</v>
      </c>
      <c r="B21" s="118" t="s">
        <v>418</v>
      </c>
      <c r="C21" s="118">
        <v>55</v>
      </c>
      <c r="D21" s="101" t="s">
        <v>424</v>
      </c>
      <c r="E21" s="102">
        <v>31</v>
      </c>
      <c r="F21" s="103">
        <v>1234729</v>
      </c>
      <c r="G21" s="109">
        <v>1.3444245660383799E-4</v>
      </c>
      <c r="H21" s="109">
        <v>4.6811891516275998E-4</v>
      </c>
      <c r="I21" s="109">
        <v>1.46509881925508E-3</v>
      </c>
      <c r="J21" s="109">
        <v>4.0891564059805799E-3</v>
      </c>
      <c r="K21" s="109">
        <v>8.1491566165531101E-3</v>
      </c>
      <c r="L21" s="109">
        <v>1.01495955792729E-2</v>
      </c>
      <c r="M21" s="109">
        <v>1.05432042172817E-2</v>
      </c>
      <c r="N21" s="109">
        <v>1.94787682155356E-2</v>
      </c>
      <c r="O21" s="109">
        <v>9.0184971763034597E-2</v>
      </c>
      <c r="P21" s="109">
        <v>0.28428343385471599</v>
      </c>
      <c r="Q21" s="109">
        <v>0.38232114091432201</v>
      </c>
      <c r="R21" s="109">
        <v>0.153730899654904</v>
      </c>
      <c r="S21" s="109">
        <v>2.8854104827861E-2</v>
      </c>
      <c r="T21" s="109">
        <v>4.6358350698817302E-3</v>
      </c>
      <c r="U21" s="109">
        <v>9.6215444846601997E-4</v>
      </c>
      <c r="V21" s="109">
        <v>3.1423899495354902E-4</v>
      </c>
      <c r="W21" s="109">
        <v>1.36062245237619E-4</v>
      </c>
      <c r="X21" s="109">
        <v>6.72212283019189E-5</v>
      </c>
      <c r="Y21" s="109">
        <v>3.2395772675623602E-5</v>
      </c>
    </row>
    <row r="22" spans="1:25" ht="18.75" customHeight="1">
      <c r="A22" s="118">
        <v>6</v>
      </c>
      <c r="B22" s="118" t="s">
        <v>421</v>
      </c>
      <c r="C22" s="118">
        <v>55</v>
      </c>
      <c r="D22" s="101" t="s">
        <v>424</v>
      </c>
      <c r="E22" s="102">
        <v>31</v>
      </c>
      <c r="F22" s="105">
        <v>1184421</v>
      </c>
      <c r="G22" s="110">
        <v>1.4521863425251701E-4</v>
      </c>
      <c r="H22" s="110">
        <v>4.4418327604795896E-3</v>
      </c>
      <c r="I22" s="110">
        <v>2.6190011828564298E-3</v>
      </c>
      <c r="J22" s="110">
        <v>4.7221384963623599E-3</v>
      </c>
      <c r="K22" s="110">
        <v>1.73671355033388E-2</v>
      </c>
      <c r="L22" s="110">
        <v>1.8900374106842099E-2</v>
      </c>
      <c r="M22" s="110">
        <v>2.7428591691636701E-2</v>
      </c>
      <c r="N22" s="110">
        <v>7.71406450915679E-2</v>
      </c>
      <c r="O22" s="110">
        <v>0.161039866736574</v>
      </c>
      <c r="P22" s="110">
        <v>0.24645712968614999</v>
      </c>
      <c r="Q22" s="110">
        <v>0.28983866378593398</v>
      </c>
      <c r="R22" s="110">
        <v>0.122274934335004</v>
      </c>
      <c r="S22" s="110">
        <v>2.3322788096462301E-2</v>
      </c>
      <c r="T22" s="110">
        <v>3.3535372979709098E-3</v>
      </c>
      <c r="U22" s="110">
        <v>6.4672949905481198E-4</v>
      </c>
      <c r="V22" s="110">
        <v>1.9840918051942699E-4</v>
      </c>
      <c r="W22" s="110">
        <v>6.4166373274367804E-5</v>
      </c>
      <c r="X22" s="110">
        <v>2.70174203260496E-5</v>
      </c>
      <c r="Y22" s="110">
        <v>1.18201213926467E-5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7341086</v>
      </c>
      <c r="G23" s="109">
        <v>1.50658907959939E-4</v>
      </c>
      <c r="H23" s="109">
        <v>2.3768962793788298E-3</v>
      </c>
      <c r="I23" s="109">
        <v>2.0630462577335301E-3</v>
      </c>
      <c r="J23" s="109">
        <v>4.1628718148786197E-3</v>
      </c>
      <c r="K23" s="109">
        <v>1.3005024052299601E-2</v>
      </c>
      <c r="L23" s="109">
        <v>1.54663765006976E-2</v>
      </c>
      <c r="M23" s="109">
        <v>1.9302184990068201E-2</v>
      </c>
      <c r="N23" s="109">
        <v>4.7377595086067599E-2</v>
      </c>
      <c r="O23" s="109">
        <v>0.12207158450398201</v>
      </c>
      <c r="P23" s="109">
        <v>0.26387267496934402</v>
      </c>
      <c r="Q23" s="109">
        <v>0.33851925995690602</v>
      </c>
      <c r="R23" s="109">
        <v>0.139584388467864</v>
      </c>
      <c r="S23" s="109">
        <v>2.6621538012223299E-2</v>
      </c>
      <c r="T23" s="109">
        <v>4.1165571415455399E-3</v>
      </c>
      <c r="U23" s="109">
        <v>8.7057963903433404E-4</v>
      </c>
      <c r="V23" s="109">
        <v>2.5691021737110799E-4</v>
      </c>
      <c r="W23" s="109">
        <v>1.0829460382292201E-4</v>
      </c>
      <c r="X23" s="109">
        <v>4.9583944391878802E-5</v>
      </c>
      <c r="Y23" s="109">
        <v>2.3974654431238101E-5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55</v>
      </c>
      <c r="D27" s="118" t="s">
        <v>419</v>
      </c>
      <c r="E27" s="102">
        <v>31</v>
      </c>
      <c r="F27" s="119">
        <v>50.06</v>
      </c>
      <c r="G27" s="6">
        <v>3.7574161964254303E-2</v>
      </c>
      <c r="H27" s="6"/>
      <c r="I27" s="6">
        <v>6.8926784437863802E-3</v>
      </c>
      <c r="J27" s="6"/>
      <c r="K27" s="1" t="s">
        <v>427</v>
      </c>
      <c r="L27" s="1"/>
      <c r="M27" s="4" t="s">
        <v>427</v>
      </c>
      <c r="N27" s="4"/>
      <c r="O27" s="3">
        <v>56.35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55</v>
      </c>
      <c r="D28" s="118" t="s">
        <v>419</v>
      </c>
      <c r="E28" s="102">
        <v>31</v>
      </c>
      <c r="F28" s="116">
        <v>47.45</v>
      </c>
      <c r="G28" s="6">
        <v>2.69447447565506E-2</v>
      </c>
      <c r="H28" s="6"/>
      <c r="I28" s="6">
        <v>4.1868967821830803E-3</v>
      </c>
      <c r="J28" s="6"/>
      <c r="K28" s="5" t="s">
        <v>445</v>
      </c>
      <c r="L28" s="5"/>
      <c r="M28" s="4" t="s">
        <v>445</v>
      </c>
      <c r="N28" s="4"/>
      <c r="O28" s="3">
        <v>54.89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55</v>
      </c>
      <c r="D29" s="118" t="s">
        <v>423</v>
      </c>
      <c r="E29" s="102">
        <v>29</v>
      </c>
      <c r="F29" s="116">
        <v>50.62</v>
      </c>
      <c r="G29" s="6">
        <v>3.7749329024075698E-2</v>
      </c>
      <c r="H29" s="6"/>
      <c r="I29" s="6">
        <v>6.6733336534369999E-3</v>
      </c>
      <c r="J29" s="6"/>
      <c r="K29" s="5" t="s">
        <v>427</v>
      </c>
      <c r="L29" s="5"/>
      <c r="M29" s="4" t="s">
        <v>427</v>
      </c>
      <c r="N29" s="4"/>
      <c r="O29" s="3">
        <v>56.51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55</v>
      </c>
      <c r="D30" s="118" t="s">
        <v>423</v>
      </c>
      <c r="E30" s="102">
        <v>28</v>
      </c>
      <c r="F30" s="116">
        <v>47.06</v>
      </c>
      <c r="G30" s="6">
        <v>2.62932793024887E-2</v>
      </c>
      <c r="H30" s="6"/>
      <c r="I30" s="6">
        <v>4.0752336727069398E-3</v>
      </c>
      <c r="J30" s="6"/>
      <c r="K30" s="5" t="s">
        <v>445</v>
      </c>
      <c r="L30" s="5"/>
      <c r="M30" s="4" t="s">
        <v>445</v>
      </c>
      <c r="N30" s="4"/>
      <c r="O30" s="3">
        <v>54.8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55</v>
      </c>
      <c r="D31" s="118" t="s">
        <v>424</v>
      </c>
      <c r="E31" s="102">
        <v>31</v>
      </c>
      <c r="F31" s="116">
        <v>50.16</v>
      </c>
      <c r="G31" s="6">
        <v>3.50020125873775E-2</v>
      </c>
      <c r="H31" s="6"/>
      <c r="I31" s="6">
        <v>6.1479077595164603E-3</v>
      </c>
      <c r="J31" s="6"/>
      <c r="K31" s="5" t="s">
        <v>427</v>
      </c>
      <c r="L31" s="5"/>
      <c r="M31" s="4" t="s">
        <v>427</v>
      </c>
      <c r="N31" s="4"/>
      <c r="O31" s="3">
        <v>56.23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55</v>
      </c>
      <c r="D32" s="118" t="s">
        <v>424</v>
      </c>
      <c r="E32" s="102">
        <v>31</v>
      </c>
      <c r="F32" s="116">
        <v>47.45</v>
      </c>
      <c r="G32" s="6">
        <v>2.7624467989000499E-2</v>
      </c>
      <c r="H32" s="6"/>
      <c r="I32" s="6">
        <v>4.3016798925382101E-3</v>
      </c>
      <c r="J32" s="6"/>
      <c r="K32" s="5" t="s">
        <v>445</v>
      </c>
      <c r="L32" s="5"/>
      <c r="M32" s="4" t="s">
        <v>445</v>
      </c>
      <c r="N32" s="4"/>
      <c r="O32" s="3">
        <v>54.9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50.270832441379497</v>
      </c>
      <c r="G34" s="6">
        <v>3.67928668289359E-2</v>
      </c>
      <c r="H34" s="6"/>
      <c r="I34" s="6">
        <v>6.5804715473082604E-3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47.330070784140098</v>
      </c>
      <c r="G35" s="6">
        <v>2.6971387780199599E-2</v>
      </c>
      <c r="H35" s="6"/>
      <c r="I35" s="6">
        <v>4.1908879692335501E-3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570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50</v>
      </c>
      <c r="D6" s="101" t="s">
        <v>419</v>
      </c>
      <c r="E6" s="102">
        <v>31</v>
      </c>
      <c r="F6" s="103">
        <v>423311</v>
      </c>
      <c r="G6" s="103">
        <v>132</v>
      </c>
      <c r="H6" s="103">
        <v>168</v>
      </c>
      <c r="I6" s="103">
        <v>38</v>
      </c>
      <c r="J6" s="103">
        <v>29</v>
      </c>
      <c r="K6" s="103">
        <v>63</v>
      </c>
      <c r="L6" s="103">
        <v>41</v>
      </c>
      <c r="M6" s="103">
        <v>95</v>
      </c>
      <c r="N6" s="103">
        <v>534</v>
      </c>
      <c r="O6" s="103">
        <v>5292</v>
      </c>
      <c r="P6" s="103">
        <v>43627</v>
      </c>
      <c r="Q6" s="103">
        <v>159928</v>
      </c>
      <c r="R6" s="103">
        <v>147637</v>
      </c>
      <c r="S6" s="103">
        <v>53716</v>
      </c>
      <c r="T6" s="103">
        <v>9098</v>
      </c>
      <c r="U6" s="103">
        <v>2117</v>
      </c>
      <c r="V6" s="103">
        <v>458</v>
      </c>
      <c r="W6" s="103">
        <v>202</v>
      </c>
      <c r="X6" s="103">
        <v>85</v>
      </c>
      <c r="Y6" s="103">
        <v>51</v>
      </c>
    </row>
    <row r="7" spans="1:25" ht="18.75" customHeight="1">
      <c r="A7" s="118">
        <v>2</v>
      </c>
      <c r="B7" s="118" t="s">
        <v>421</v>
      </c>
      <c r="C7" s="118">
        <v>50</v>
      </c>
      <c r="D7" s="101" t="s">
        <v>419</v>
      </c>
      <c r="E7" s="102">
        <v>31</v>
      </c>
      <c r="F7" s="103">
        <v>408284</v>
      </c>
      <c r="G7" s="103">
        <v>210</v>
      </c>
      <c r="H7" s="103">
        <v>243</v>
      </c>
      <c r="I7" s="103">
        <v>27</v>
      </c>
      <c r="J7" s="103">
        <v>8</v>
      </c>
      <c r="K7" s="103">
        <v>11</v>
      </c>
      <c r="L7" s="103">
        <v>78</v>
      </c>
      <c r="M7" s="103">
        <v>748</v>
      </c>
      <c r="N7" s="103">
        <v>4900</v>
      </c>
      <c r="O7" s="103">
        <v>29308</v>
      </c>
      <c r="P7" s="103">
        <v>103346</v>
      </c>
      <c r="Q7" s="103">
        <v>168865</v>
      </c>
      <c r="R7" s="103">
        <v>78977</v>
      </c>
      <c r="S7" s="103">
        <v>17345</v>
      </c>
      <c r="T7" s="103">
        <v>3185</v>
      </c>
      <c r="U7" s="103">
        <v>680</v>
      </c>
      <c r="V7" s="103">
        <v>211</v>
      </c>
      <c r="W7" s="103">
        <v>90</v>
      </c>
      <c r="X7" s="103">
        <v>31</v>
      </c>
      <c r="Y7" s="103">
        <v>21</v>
      </c>
    </row>
    <row r="8" spans="1:25" ht="18.75" customHeight="1">
      <c r="A8" s="118">
        <v>3</v>
      </c>
      <c r="B8" s="118" t="s">
        <v>418</v>
      </c>
      <c r="C8" s="118">
        <v>50</v>
      </c>
      <c r="D8" s="101" t="s">
        <v>423</v>
      </c>
      <c r="E8" s="102">
        <v>29</v>
      </c>
      <c r="F8" s="103">
        <v>355781</v>
      </c>
      <c r="G8" s="103">
        <v>97</v>
      </c>
      <c r="H8" s="103">
        <v>82</v>
      </c>
      <c r="I8" s="103">
        <v>16</v>
      </c>
      <c r="J8" s="103">
        <v>13</v>
      </c>
      <c r="K8" s="103">
        <v>37</v>
      </c>
      <c r="L8" s="103">
        <v>18</v>
      </c>
      <c r="M8" s="103">
        <v>60</v>
      </c>
      <c r="N8" s="103">
        <v>469</v>
      </c>
      <c r="O8" s="103">
        <v>4841</v>
      </c>
      <c r="P8" s="103">
        <v>43807</v>
      </c>
      <c r="Q8" s="103">
        <v>143466</v>
      </c>
      <c r="R8" s="103">
        <v>115552</v>
      </c>
      <c r="S8" s="103">
        <v>37888</v>
      </c>
      <c r="T8" s="103">
        <v>7302</v>
      </c>
      <c r="U8" s="103">
        <v>1470</v>
      </c>
      <c r="V8" s="103">
        <v>383</v>
      </c>
      <c r="W8" s="103">
        <v>173</v>
      </c>
      <c r="X8" s="103">
        <v>56</v>
      </c>
      <c r="Y8" s="103">
        <v>51</v>
      </c>
    </row>
    <row r="9" spans="1:25" ht="18.75" customHeight="1">
      <c r="A9" s="118">
        <v>4</v>
      </c>
      <c r="B9" s="118" t="s">
        <v>421</v>
      </c>
      <c r="C9" s="118">
        <v>50</v>
      </c>
      <c r="D9" s="101" t="s">
        <v>423</v>
      </c>
      <c r="E9" s="102">
        <v>29</v>
      </c>
      <c r="F9" s="103">
        <v>339609</v>
      </c>
      <c r="G9" s="103">
        <v>118</v>
      </c>
      <c r="H9" s="103">
        <v>156</v>
      </c>
      <c r="I9" s="103">
        <v>12</v>
      </c>
      <c r="J9" s="103">
        <v>1</v>
      </c>
      <c r="K9" s="103">
        <v>6</v>
      </c>
      <c r="L9" s="103">
        <v>34</v>
      </c>
      <c r="M9" s="103">
        <v>320</v>
      </c>
      <c r="N9" s="103">
        <v>2804</v>
      </c>
      <c r="O9" s="103">
        <v>23345</v>
      </c>
      <c r="P9" s="103">
        <v>91897</v>
      </c>
      <c r="Q9" s="103">
        <v>142360</v>
      </c>
      <c r="R9" s="103">
        <v>62071</v>
      </c>
      <c r="S9" s="103">
        <v>13582</v>
      </c>
      <c r="T9" s="103">
        <v>2113</v>
      </c>
      <c r="U9" s="103">
        <v>500</v>
      </c>
      <c r="V9" s="103">
        <v>165</v>
      </c>
      <c r="W9" s="103">
        <v>76</v>
      </c>
      <c r="X9" s="103">
        <v>31</v>
      </c>
      <c r="Y9" s="103">
        <v>18</v>
      </c>
    </row>
    <row r="10" spans="1:25" s="104" customFormat="1" ht="18.75" customHeight="1">
      <c r="A10" s="118">
        <v>5</v>
      </c>
      <c r="B10" s="118" t="s">
        <v>418</v>
      </c>
      <c r="C10" s="118">
        <v>50</v>
      </c>
      <c r="D10" s="101" t="s">
        <v>424</v>
      </c>
      <c r="E10" s="102">
        <v>31</v>
      </c>
      <c r="F10" s="103">
        <v>358115</v>
      </c>
      <c r="G10" s="103">
        <v>84</v>
      </c>
      <c r="H10" s="103">
        <v>112</v>
      </c>
      <c r="I10" s="103">
        <v>11</v>
      </c>
      <c r="J10" s="103">
        <v>23</v>
      </c>
      <c r="K10" s="103">
        <v>148</v>
      </c>
      <c r="L10" s="103">
        <v>544</v>
      </c>
      <c r="M10" s="103">
        <v>1904</v>
      </c>
      <c r="N10" s="103">
        <v>3335</v>
      </c>
      <c r="O10" s="103">
        <v>10094</v>
      </c>
      <c r="P10" s="103">
        <v>60056</v>
      </c>
      <c r="Q10" s="103">
        <v>148558</v>
      </c>
      <c r="R10" s="103">
        <v>97573</v>
      </c>
      <c r="S10" s="103">
        <v>27987</v>
      </c>
      <c r="T10" s="103">
        <v>6148</v>
      </c>
      <c r="U10" s="103">
        <v>1019</v>
      </c>
      <c r="V10" s="103">
        <v>306</v>
      </c>
      <c r="W10" s="103">
        <v>130</v>
      </c>
      <c r="X10" s="103">
        <v>39</v>
      </c>
      <c r="Y10" s="103">
        <v>44</v>
      </c>
    </row>
    <row r="11" spans="1:25" s="86" customFormat="1" ht="18.75" customHeight="1">
      <c r="A11" s="118">
        <v>6</v>
      </c>
      <c r="B11" s="118" t="s">
        <v>421</v>
      </c>
      <c r="C11" s="118">
        <v>50</v>
      </c>
      <c r="D11" s="101" t="s">
        <v>424</v>
      </c>
      <c r="E11" s="102">
        <v>31</v>
      </c>
      <c r="F11" s="105">
        <v>342012</v>
      </c>
      <c r="G11" s="105">
        <v>97</v>
      </c>
      <c r="H11" s="105">
        <v>130</v>
      </c>
      <c r="I11" s="105">
        <v>6</v>
      </c>
      <c r="J11" s="105">
        <v>5</v>
      </c>
      <c r="K11" s="105">
        <v>89</v>
      </c>
      <c r="L11" s="105">
        <v>604</v>
      </c>
      <c r="M11" s="105">
        <v>2341</v>
      </c>
      <c r="N11" s="105">
        <v>7352</v>
      </c>
      <c r="O11" s="105">
        <v>33148</v>
      </c>
      <c r="P11" s="105">
        <v>103858</v>
      </c>
      <c r="Q11" s="105">
        <v>131958</v>
      </c>
      <c r="R11" s="105">
        <v>49468</v>
      </c>
      <c r="S11" s="105">
        <v>10598</v>
      </c>
      <c r="T11" s="105">
        <v>1665</v>
      </c>
      <c r="U11" s="105">
        <v>456</v>
      </c>
      <c r="V11" s="105">
        <v>128</v>
      </c>
      <c r="W11" s="105">
        <v>66</v>
      </c>
      <c r="X11" s="105">
        <v>27</v>
      </c>
      <c r="Y11" s="105">
        <v>16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2227112</v>
      </c>
      <c r="G12" s="103">
        <v>738</v>
      </c>
      <c r="H12" s="103">
        <v>891</v>
      </c>
      <c r="I12" s="103">
        <v>110</v>
      </c>
      <c r="J12" s="103">
        <v>79</v>
      </c>
      <c r="K12" s="103">
        <v>354</v>
      </c>
      <c r="L12" s="103">
        <v>1319</v>
      </c>
      <c r="M12" s="103">
        <v>5468</v>
      </c>
      <c r="N12" s="103">
        <v>19394</v>
      </c>
      <c r="O12" s="103">
        <v>106028</v>
      </c>
      <c r="P12" s="103">
        <v>446591</v>
      </c>
      <c r="Q12" s="103">
        <v>895135</v>
      </c>
      <c r="R12" s="103">
        <v>551278</v>
      </c>
      <c r="S12" s="103">
        <v>161116</v>
      </c>
      <c r="T12" s="103">
        <v>29511</v>
      </c>
      <c r="U12" s="103">
        <v>6242</v>
      </c>
      <c r="V12" s="103">
        <v>1651</v>
      </c>
      <c r="W12" s="103">
        <v>737</v>
      </c>
      <c r="X12" s="103">
        <v>269</v>
      </c>
      <c r="Y12" s="103">
        <v>201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50</v>
      </c>
      <c r="D17" s="101" t="s">
        <v>419</v>
      </c>
      <c r="E17" s="102">
        <v>31</v>
      </c>
      <c r="F17" s="103">
        <v>423311</v>
      </c>
      <c r="G17" s="109">
        <v>3.1182747436282098E-4</v>
      </c>
      <c r="H17" s="109">
        <v>3.96871331007226E-4</v>
      </c>
      <c r="I17" s="109">
        <v>8.9768515346872596E-5</v>
      </c>
      <c r="J17" s="109">
        <v>6.8507551185771205E-5</v>
      </c>
      <c r="K17" s="109">
        <v>1.4882674912770999E-4</v>
      </c>
      <c r="L17" s="109">
        <v>9.6855503400573105E-5</v>
      </c>
      <c r="M17" s="109">
        <v>2.2442128836718201E-4</v>
      </c>
      <c r="N17" s="109">
        <v>1.2614838735586799E-3</v>
      </c>
      <c r="O17" s="109">
        <v>1.25014469267276E-2</v>
      </c>
      <c r="P17" s="109">
        <v>0.103061342606263</v>
      </c>
      <c r="Q17" s="109">
        <v>0.37780260848406999</v>
      </c>
      <c r="R17" s="109">
        <v>0.34876721842805902</v>
      </c>
      <c r="S17" s="109">
        <v>0.126894883430858</v>
      </c>
      <c r="T17" s="109">
        <v>2.1492472437522302E-2</v>
      </c>
      <c r="U17" s="109">
        <v>5.0010512365613003E-3</v>
      </c>
      <c r="V17" s="109">
        <v>1.08194684286494E-3</v>
      </c>
      <c r="W17" s="109">
        <v>4.7719052894916502E-4</v>
      </c>
      <c r="X17" s="109">
        <v>2.00797994854847E-4</v>
      </c>
      <c r="Y17" s="109">
        <v>1.20478796912908E-4</v>
      </c>
    </row>
    <row r="18" spans="1:25" ht="18.75" customHeight="1">
      <c r="A18" s="118">
        <v>2</v>
      </c>
      <c r="B18" s="118" t="s">
        <v>421</v>
      </c>
      <c r="C18" s="118">
        <v>50</v>
      </c>
      <c r="D18" s="101" t="s">
        <v>419</v>
      </c>
      <c r="E18" s="102">
        <v>31</v>
      </c>
      <c r="F18" s="103">
        <v>408284</v>
      </c>
      <c r="G18" s="109">
        <v>5.1434785590422397E-4</v>
      </c>
      <c r="H18" s="109">
        <v>5.9517394754631599E-4</v>
      </c>
      <c r="I18" s="109">
        <v>6.6130438616257307E-5</v>
      </c>
      <c r="J18" s="109">
        <v>1.9594204034446601E-5</v>
      </c>
      <c r="K18" s="109">
        <v>2.6942030547364101E-5</v>
      </c>
      <c r="L18" s="109">
        <v>1.9104348933585399E-4</v>
      </c>
      <c r="M18" s="109">
        <v>1.8320580772207601E-3</v>
      </c>
      <c r="N18" s="109">
        <v>1.20014499710986E-2</v>
      </c>
      <c r="O18" s="109">
        <v>7.1783366480195204E-2</v>
      </c>
      <c r="P18" s="109">
        <v>0.25312282626798999</v>
      </c>
      <c r="Q18" s="109">
        <v>0.41359690803460297</v>
      </c>
      <c r="R18" s="109">
        <v>0.19343643150356099</v>
      </c>
      <c r="S18" s="109">
        <v>4.2482683622184603E-2</v>
      </c>
      <c r="T18" s="109">
        <v>7.8009424812140599E-3</v>
      </c>
      <c r="U18" s="109">
        <v>1.66550734292796E-3</v>
      </c>
      <c r="V18" s="109">
        <v>5.1679713140853005E-4</v>
      </c>
      <c r="W18" s="109">
        <v>2.20434795387524E-4</v>
      </c>
      <c r="X18" s="109">
        <v>7.5927540633480604E-5</v>
      </c>
      <c r="Y18" s="109">
        <v>5.1434785590422401E-5</v>
      </c>
    </row>
    <row r="19" spans="1:25" ht="18.75" customHeight="1">
      <c r="A19" s="118">
        <v>3</v>
      </c>
      <c r="B19" s="118" t="s">
        <v>418</v>
      </c>
      <c r="C19" s="118">
        <v>50</v>
      </c>
      <c r="D19" s="101" t="s">
        <v>423</v>
      </c>
      <c r="E19" s="102">
        <v>29</v>
      </c>
      <c r="F19" s="103">
        <v>355781</v>
      </c>
      <c r="G19" s="109">
        <v>2.72639629434961E-4</v>
      </c>
      <c r="H19" s="109">
        <v>2.30478861996565E-4</v>
      </c>
      <c r="I19" s="109">
        <v>4.4971485267622499E-5</v>
      </c>
      <c r="J19" s="109">
        <v>3.6539331779943299E-5</v>
      </c>
      <c r="K19" s="109">
        <v>1.0399655968137699E-4</v>
      </c>
      <c r="L19" s="109">
        <v>5.05929209260753E-5</v>
      </c>
      <c r="M19" s="109">
        <v>1.6864306975358399E-4</v>
      </c>
      <c r="N19" s="109">
        <v>1.3182266619071799E-3</v>
      </c>
      <c r="O19" s="109">
        <v>1.3606685011284999E-2</v>
      </c>
      <c r="P19" s="109">
        <v>0.123129115944921</v>
      </c>
      <c r="Q19" s="109">
        <v>0.40324244408779603</v>
      </c>
      <c r="R19" s="109">
        <v>0.32478406660276998</v>
      </c>
      <c r="S19" s="109">
        <v>0.10649247711373</v>
      </c>
      <c r="T19" s="109">
        <v>2.0523861589011198E-2</v>
      </c>
      <c r="U19" s="109">
        <v>4.1317552089628201E-3</v>
      </c>
      <c r="V19" s="109">
        <v>1.07650492859371E-3</v>
      </c>
      <c r="W19" s="109">
        <v>4.8625418445616799E-4</v>
      </c>
      <c r="X19" s="109">
        <v>1.5740019843667901E-4</v>
      </c>
      <c r="Y19" s="109">
        <v>1.43346609290547E-4</v>
      </c>
    </row>
    <row r="20" spans="1:25" ht="18.75" customHeight="1">
      <c r="A20" s="118">
        <v>4</v>
      </c>
      <c r="B20" s="118" t="s">
        <v>421</v>
      </c>
      <c r="C20" s="118">
        <v>50</v>
      </c>
      <c r="D20" s="101" t="s">
        <v>423</v>
      </c>
      <c r="E20" s="102">
        <v>29</v>
      </c>
      <c r="F20" s="103">
        <v>339609</v>
      </c>
      <c r="G20" s="109">
        <v>3.4745840069020501E-4</v>
      </c>
      <c r="H20" s="109">
        <v>4.5935178396332301E-4</v>
      </c>
      <c r="I20" s="109">
        <v>3.5334752612563299E-5</v>
      </c>
      <c r="J20" s="109">
        <v>2.9445627177136099E-6</v>
      </c>
      <c r="K20" s="109">
        <v>1.7667376306281598E-5</v>
      </c>
      <c r="L20" s="109">
        <v>1.0011513240226299E-4</v>
      </c>
      <c r="M20" s="109">
        <v>9.4226006966835398E-4</v>
      </c>
      <c r="N20" s="109">
        <v>8.2565538604689494E-3</v>
      </c>
      <c r="O20" s="109">
        <v>6.87408166450241E-2</v>
      </c>
      <c r="P20" s="109">
        <v>0.27059648006972697</v>
      </c>
      <c r="Q20" s="109">
        <v>0.419187948493709</v>
      </c>
      <c r="R20" s="109">
        <v>0.18277195245120101</v>
      </c>
      <c r="S20" s="109">
        <v>3.9993050831986197E-2</v>
      </c>
      <c r="T20" s="109">
        <v>6.2218610225288499E-3</v>
      </c>
      <c r="U20" s="109">
        <v>1.4722813588567999E-3</v>
      </c>
      <c r="V20" s="109">
        <v>4.8585284842274498E-4</v>
      </c>
      <c r="W20" s="109">
        <v>2.23786766546234E-4</v>
      </c>
      <c r="X20" s="109">
        <v>9.1281444249121806E-5</v>
      </c>
      <c r="Y20" s="109">
        <v>5.3002128918844897E-5</v>
      </c>
    </row>
    <row r="21" spans="1:25" ht="18.75" customHeight="1">
      <c r="A21" s="118">
        <v>5</v>
      </c>
      <c r="B21" s="118" t="s">
        <v>418</v>
      </c>
      <c r="C21" s="118">
        <v>50</v>
      </c>
      <c r="D21" s="101" t="s">
        <v>424</v>
      </c>
      <c r="E21" s="102">
        <v>31</v>
      </c>
      <c r="F21" s="103">
        <v>358115</v>
      </c>
      <c r="G21" s="109">
        <v>2.3456152353294301E-4</v>
      </c>
      <c r="H21" s="109">
        <v>3.12748698043924E-4</v>
      </c>
      <c r="I21" s="109">
        <v>3.0716389986456901E-5</v>
      </c>
      <c r="J21" s="109">
        <v>6.4225179062591593E-5</v>
      </c>
      <c r="K21" s="109">
        <v>4.1327506527232899E-4</v>
      </c>
      <c r="L21" s="109">
        <v>1.51906510478478E-3</v>
      </c>
      <c r="M21" s="109">
        <v>5.3167278667467198E-3</v>
      </c>
      <c r="N21" s="109">
        <v>9.3126509640757797E-3</v>
      </c>
      <c r="O21" s="109">
        <v>2.8186476411208701E-2</v>
      </c>
      <c r="P21" s="109">
        <v>0.16770031972969601</v>
      </c>
      <c r="Q21" s="109">
        <v>0.414833223964369</v>
      </c>
      <c r="R21" s="109">
        <v>0.27246275637714101</v>
      </c>
      <c r="S21" s="109">
        <v>7.8150873322815298E-2</v>
      </c>
      <c r="T21" s="109">
        <v>1.7167669603339701E-2</v>
      </c>
      <c r="U21" s="109">
        <v>2.8454546723817799E-3</v>
      </c>
      <c r="V21" s="109">
        <v>8.5447412144143604E-4</v>
      </c>
      <c r="W21" s="109">
        <v>3.6301188165812698E-4</v>
      </c>
      <c r="X21" s="109">
        <v>1.0890356449743799E-4</v>
      </c>
      <c r="Y21" s="109">
        <v>1.2286555994582701E-4</v>
      </c>
    </row>
    <row r="22" spans="1:25" ht="18.75" customHeight="1">
      <c r="A22" s="118">
        <v>6</v>
      </c>
      <c r="B22" s="118" t="s">
        <v>421</v>
      </c>
      <c r="C22" s="118">
        <v>50</v>
      </c>
      <c r="D22" s="101" t="s">
        <v>424</v>
      </c>
      <c r="E22" s="102">
        <v>31</v>
      </c>
      <c r="F22" s="105">
        <v>342012</v>
      </c>
      <c r="G22" s="110">
        <v>2.8361577956328998E-4</v>
      </c>
      <c r="H22" s="110">
        <v>3.8010362209513101E-4</v>
      </c>
      <c r="I22" s="110">
        <v>1.7543244096698401E-5</v>
      </c>
      <c r="J22" s="110">
        <v>1.4619370080582001E-5</v>
      </c>
      <c r="K22" s="110">
        <v>2.6022478743435902E-4</v>
      </c>
      <c r="L22" s="110">
        <v>1.7660199057343E-3</v>
      </c>
      <c r="M22" s="110">
        <v>6.8447890717284804E-3</v>
      </c>
      <c r="N22" s="110">
        <v>2.1496321766487698E-2</v>
      </c>
      <c r="O22" s="110">
        <v>9.6920575886226198E-2</v>
      </c>
      <c r="P22" s="110">
        <v>0.30366770756581601</v>
      </c>
      <c r="Q22" s="110">
        <v>0.38582856741868699</v>
      </c>
      <c r="R22" s="110">
        <v>0.144638199829246</v>
      </c>
      <c r="S22" s="110">
        <v>3.0987216822801499E-2</v>
      </c>
      <c r="T22" s="110">
        <v>4.8682502368338001E-3</v>
      </c>
      <c r="U22" s="110">
        <v>1.33328655134908E-3</v>
      </c>
      <c r="V22" s="110">
        <v>3.74255874062898E-4</v>
      </c>
      <c r="W22" s="110">
        <v>1.9297568506368201E-4</v>
      </c>
      <c r="X22" s="110">
        <v>7.8944598435142595E-5</v>
      </c>
      <c r="Y22" s="110">
        <v>4.6781984257862298E-5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2227112</v>
      </c>
      <c r="G23" s="109">
        <v>3.3137085157818697E-4</v>
      </c>
      <c r="H23" s="109">
        <v>4.0006968666147E-4</v>
      </c>
      <c r="I23" s="109">
        <v>4.9391319340922197E-5</v>
      </c>
      <c r="J23" s="109">
        <v>3.5471947526662302E-5</v>
      </c>
      <c r="K23" s="109">
        <v>1.58950245878968E-4</v>
      </c>
      <c r="L23" s="109">
        <v>5.9224682009705802E-4</v>
      </c>
      <c r="M23" s="109">
        <v>2.4551975832378401E-3</v>
      </c>
      <c r="N23" s="109">
        <v>8.7081386117986003E-3</v>
      </c>
      <c r="O23" s="109">
        <v>4.7607843700720902E-2</v>
      </c>
      <c r="P23" s="109">
        <v>0.20052471541619801</v>
      </c>
      <c r="Q23" s="109">
        <v>0.40192635125669501</v>
      </c>
      <c r="R23" s="109">
        <v>0.24753043403295399</v>
      </c>
      <c r="S23" s="109">
        <v>7.2343016426654805E-2</v>
      </c>
      <c r="T23" s="109">
        <v>1.32507929551814E-2</v>
      </c>
      <c r="U23" s="109">
        <v>2.8027328666003302E-3</v>
      </c>
      <c r="V23" s="109">
        <v>7.4131880210784199E-4</v>
      </c>
      <c r="W23" s="109">
        <v>3.3092183958417901E-4</v>
      </c>
      <c r="X23" s="109">
        <v>1.20784226388255E-4</v>
      </c>
      <c r="Y23" s="109">
        <v>9.0251410795685202E-5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50</v>
      </c>
      <c r="D27" s="118" t="s">
        <v>419</v>
      </c>
      <c r="E27" s="102">
        <v>31</v>
      </c>
      <c r="F27" s="119">
        <v>55.33</v>
      </c>
      <c r="G27" s="6">
        <v>0.50403603969658195</v>
      </c>
      <c r="H27" s="6"/>
      <c r="I27" s="6">
        <v>0.15526882126852401</v>
      </c>
      <c r="J27" s="6"/>
      <c r="K27" s="1" t="s">
        <v>420</v>
      </c>
      <c r="L27" s="1"/>
      <c r="M27" s="4" t="s">
        <v>420</v>
      </c>
      <c r="N27" s="4"/>
      <c r="O27" s="3">
        <v>60.2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50</v>
      </c>
      <c r="D28" s="118" t="s">
        <v>419</v>
      </c>
      <c r="E28" s="102">
        <v>31</v>
      </c>
      <c r="F28" s="116">
        <v>51.86</v>
      </c>
      <c r="G28" s="6">
        <v>0.24625015920290799</v>
      </c>
      <c r="H28" s="6"/>
      <c r="I28" s="6">
        <v>5.2813727699346502E-2</v>
      </c>
      <c r="J28" s="6"/>
      <c r="K28" s="5" t="s">
        <v>420</v>
      </c>
      <c r="L28" s="5"/>
      <c r="M28" s="4" t="s">
        <v>422</v>
      </c>
      <c r="N28" s="4"/>
      <c r="O28" s="3">
        <v>57.44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50</v>
      </c>
      <c r="D29" s="118" t="s">
        <v>423</v>
      </c>
      <c r="E29" s="102">
        <v>29</v>
      </c>
      <c r="F29" s="116">
        <v>54.88</v>
      </c>
      <c r="G29" s="6">
        <v>0.45779566643525099</v>
      </c>
      <c r="H29" s="6"/>
      <c r="I29" s="6">
        <v>0.13301159983248101</v>
      </c>
      <c r="J29" s="6"/>
      <c r="K29" s="5" t="s">
        <v>422</v>
      </c>
      <c r="L29" s="5"/>
      <c r="M29" s="4" t="s">
        <v>422</v>
      </c>
      <c r="N29" s="4"/>
      <c r="O29" s="3">
        <v>59.64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50</v>
      </c>
      <c r="D30" s="118" t="s">
        <v>423</v>
      </c>
      <c r="E30" s="102">
        <v>29</v>
      </c>
      <c r="F30" s="116">
        <v>51.79</v>
      </c>
      <c r="G30" s="6">
        <v>0.23131306885271</v>
      </c>
      <c r="H30" s="6"/>
      <c r="I30" s="6">
        <v>4.8541116401508801E-2</v>
      </c>
      <c r="J30" s="6"/>
      <c r="K30" s="5" t="s">
        <v>427</v>
      </c>
      <c r="L30" s="5"/>
      <c r="M30" s="4" t="s">
        <v>425</v>
      </c>
      <c r="N30" s="4"/>
      <c r="O30" s="3">
        <v>57.18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50</v>
      </c>
      <c r="D31" s="118" t="s">
        <v>424</v>
      </c>
      <c r="E31" s="102">
        <v>31</v>
      </c>
      <c r="F31" s="116">
        <v>53.6</v>
      </c>
      <c r="G31" s="6">
        <v>0.37207600910322097</v>
      </c>
      <c r="H31" s="6"/>
      <c r="I31" s="6">
        <v>9.9613252726079599E-2</v>
      </c>
      <c r="J31" s="6"/>
      <c r="K31" s="5" t="s">
        <v>422</v>
      </c>
      <c r="L31" s="5"/>
      <c r="M31" s="4" t="s">
        <v>426</v>
      </c>
      <c r="N31" s="4"/>
      <c r="O31" s="3">
        <v>58.99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50</v>
      </c>
      <c r="D32" s="118" t="s">
        <v>424</v>
      </c>
      <c r="E32" s="102">
        <v>31</v>
      </c>
      <c r="F32" s="116">
        <v>50.67</v>
      </c>
      <c r="G32" s="6">
        <v>0.18251991158205</v>
      </c>
      <c r="H32" s="6"/>
      <c r="I32" s="6">
        <v>3.7881711752803998E-2</v>
      </c>
      <c r="J32" s="6"/>
      <c r="K32" s="5" t="s">
        <v>425</v>
      </c>
      <c r="L32" s="5"/>
      <c r="M32" s="4" t="s">
        <v>425</v>
      </c>
      <c r="N32" s="4"/>
      <c r="O32" s="3">
        <v>56.1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54.644425254153397</v>
      </c>
      <c r="G34" s="6">
        <v>0.448014301705846</v>
      </c>
      <c r="H34" s="6"/>
      <c r="I34" s="6">
        <v>0.13077918092308599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51.4647665530482</v>
      </c>
      <c r="G35" s="6">
        <v>0.221597295177103</v>
      </c>
      <c r="H35" s="6"/>
      <c r="I35" s="6">
        <v>4.67967391653401E-2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571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35615</v>
      </c>
      <c r="G6" s="103">
        <v>0</v>
      </c>
      <c r="H6" s="103">
        <v>0</v>
      </c>
      <c r="I6" s="103">
        <v>9</v>
      </c>
      <c r="J6" s="103">
        <v>33</v>
      </c>
      <c r="K6" s="103">
        <v>67</v>
      </c>
      <c r="L6" s="103">
        <v>67</v>
      </c>
      <c r="M6" s="103">
        <v>159</v>
      </c>
      <c r="N6" s="103">
        <v>94</v>
      </c>
      <c r="O6" s="103">
        <v>107</v>
      </c>
      <c r="P6" s="103">
        <v>360</v>
      </c>
      <c r="Q6" s="103">
        <v>1955</v>
      </c>
      <c r="R6" s="103">
        <v>8036</v>
      </c>
      <c r="S6" s="103">
        <v>14885</v>
      </c>
      <c r="T6" s="103">
        <v>7176</v>
      </c>
      <c r="U6" s="103">
        <v>1814</v>
      </c>
      <c r="V6" s="103">
        <v>572</v>
      </c>
      <c r="W6" s="103">
        <v>195</v>
      </c>
      <c r="X6" s="103">
        <v>64</v>
      </c>
      <c r="Y6" s="103">
        <v>22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37821</v>
      </c>
      <c r="G7" s="103">
        <v>1</v>
      </c>
      <c r="H7" s="103">
        <v>0</v>
      </c>
      <c r="I7" s="103">
        <v>64</v>
      </c>
      <c r="J7" s="103">
        <v>11</v>
      </c>
      <c r="K7" s="103">
        <v>3</v>
      </c>
      <c r="L7" s="103">
        <v>20</v>
      </c>
      <c r="M7" s="103">
        <v>45</v>
      </c>
      <c r="N7" s="103">
        <v>118</v>
      </c>
      <c r="O7" s="103">
        <v>258</v>
      </c>
      <c r="P7" s="103">
        <v>520</v>
      </c>
      <c r="Q7" s="103">
        <v>1580</v>
      </c>
      <c r="R7" s="103">
        <v>6855</v>
      </c>
      <c r="S7" s="103">
        <v>16285</v>
      </c>
      <c r="T7" s="103">
        <v>9085</v>
      </c>
      <c r="U7" s="103">
        <v>2233</v>
      </c>
      <c r="V7" s="103">
        <v>524</v>
      </c>
      <c r="W7" s="103">
        <v>165</v>
      </c>
      <c r="X7" s="103">
        <v>35</v>
      </c>
      <c r="Y7" s="103">
        <v>19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29099</v>
      </c>
      <c r="G8" s="103">
        <v>0</v>
      </c>
      <c r="H8" s="103">
        <v>1</v>
      </c>
      <c r="I8" s="103">
        <v>3</v>
      </c>
      <c r="J8" s="103">
        <v>34</v>
      </c>
      <c r="K8" s="103">
        <v>57</v>
      </c>
      <c r="L8" s="103">
        <v>65</v>
      </c>
      <c r="M8" s="103">
        <v>139</v>
      </c>
      <c r="N8" s="103">
        <v>79</v>
      </c>
      <c r="O8" s="103">
        <v>109</v>
      </c>
      <c r="P8" s="103">
        <v>414</v>
      </c>
      <c r="Q8" s="103">
        <v>1770</v>
      </c>
      <c r="R8" s="103">
        <v>6625</v>
      </c>
      <c r="S8" s="103">
        <v>12177</v>
      </c>
      <c r="T8" s="103">
        <v>5610</v>
      </c>
      <c r="U8" s="103">
        <v>1380</v>
      </c>
      <c r="V8" s="103">
        <v>412</v>
      </c>
      <c r="W8" s="103">
        <v>141</v>
      </c>
      <c r="X8" s="103">
        <v>60</v>
      </c>
      <c r="Y8" s="103">
        <v>23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29077</v>
      </c>
      <c r="G9" s="103">
        <v>0</v>
      </c>
      <c r="H9" s="103">
        <v>3</v>
      </c>
      <c r="I9" s="103">
        <v>67</v>
      </c>
      <c r="J9" s="103">
        <v>15</v>
      </c>
      <c r="K9" s="103">
        <v>4</v>
      </c>
      <c r="L9" s="103">
        <v>21</v>
      </c>
      <c r="M9" s="103">
        <v>38</v>
      </c>
      <c r="N9" s="103">
        <v>89</v>
      </c>
      <c r="O9" s="103">
        <v>260</v>
      </c>
      <c r="P9" s="103">
        <v>438</v>
      </c>
      <c r="Q9" s="103">
        <v>1400</v>
      </c>
      <c r="R9" s="103">
        <v>5502</v>
      </c>
      <c r="S9" s="103">
        <v>12446</v>
      </c>
      <c r="T9" s="103">
        <v>6718</v>
      </c>
      <c r="U9" s="103">
        <v>1548</v>
      </c>
      <c r="V9" s="103">
        <v>386</v>
      </c>
      <c r="W9" s="103">
        <v>96</v>
      </c>
      <c r="X9" s="103">
        <v>32</v>
      </c>
      <c r="Y9" s="103">
        <v>14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28893</v>
      </c>
      <c r="G10" s="103">
        <v>2</v>
      </c>
      <c r="H10" s="103">
        <v>5</v>
      </c>
      <c r="I10" s="103">
        <v>6</v>
      </c>
      <c r="J10" s="103">
        <v>24</v>
      </c>
      <c r="K10" s="103">
        <v>54</v>
      </c>
      <c r="L10" s="103">
        <v>77</v>
      </c>
      <c r="M10" s="103">
        <v>144</v>
      </c>
      <c r="N10" s="103">
        <v>104</v>
      </c>
      <c r="O10" s="103">
        <v>136</v>
      </c>
      <c r="P10" s="103">
        <v>486</v>
      </c>
      <c r="Q10" s="103">
        <v>1885</v>
      </c>
      <c r="R10" s="103">
        <v>6855</v>
      </c>
      <c r="S10" s="103">
        <v>11711</v>
      </c>
      <c r="T10" s="103">
        <v>5481</v>
      </c>
      <c r="U10" s="103">
        <v>1362</v>
      </c>
      <c r="V10" s="103">
        <v>371</v>
      </c>
      <c r="W10" s="103">
        <v>129</v>
      </c>
      <c r="X10" s="103">
        <v>48</v>
      </c>
      <c r="Y10" s="103">
        <v>13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29321</v>
      </c>
      <c r="G11" s="105">
        <v>3</v>
      </c>
      <c r="H11" s="105">
        <v>3</v>
      </c>
      <c r="I11" s="105">
        <v>66</v>
      </c>
      <c r="J11" s="105">
        <v>12</v>
      </c>
      <c r="K11" s="105">
        <v>6</v>
      </c>
      <c r="L11" s="105">
        <v>25</v>
      </c>
      <c r="M11" s="105">
        <v>45</v>
      </c>
      <c r="N11" s="105">
        <v>126</v>
      </c>
      <c r="O11" s="105">
        <v>288</v>
      </c>
      <c r="P11" s="105">
        <v>501</v>
      </c>
      <c r="Q11" s="105">
        <v>1692</v>
      </c>
      <c r="R11" s="105">
        <v>6045</v>
      </c>
      <c r="S11" s="105">
        <v>12169</v>
      </c>
      <c r="T11" s="105">
        <v>6471</v>
      </c>
      <c r="U11" s="105">
        <v>1426</v>
      </c>
      <c r="V11" s="105">
        <v>319</v>
      </c>
      <c r="W11" s="105">
        <v>87</v>
      </c>
      <c r="X11" s="105">
        <v>29</v>
      </c>
      <c r="Y11" s="105">
        <v>8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189826</v>
      </c>
      <c r="G12" s="103">
        <v>6</v>
      </c>
      <c r="H12" s="103">
        <v>12</v>
      </c>
      <c r="I12" s="103">
        <v>215</v>
      </c>
      <c r="J12" s="103">
        <v>129</v>
      </c>
      <c r="K12" s="103">
        <v>191</v>
      </c>
      <c r="L12" s="103">
        <v>275</v>
      </c>
      <c r="M12" s="103">
        <v>570</v>
      </c>
      <c r="N12" s="103">
        <v>610</v>
      </c>
      <c r="O12" s="103">
        <v>1158</v>
      </c>
      <c r="P12" s="103">
        <v>2719</v>
      </c>
      <c r="Q12" s="103">
        <v>10282</v>
      </c>
      <c r="R12" s="103">
        <v>39918</v>
      </c>
      <c r="S12" s="103">
        <v>79673</v>
      </c>
      <c r="T12" s="103">
        <v>40541</v>
      </c>
      <c r="U12" s="103">
        <v>9763</v>
      </c>
      <c r="V12" s="103">
        <v>2584</v>
      </c>
      <c r="W12" s="103">
        <v>813</v>
      </c>
      <c r="X12" s="103">
        <v>268</v>
      </c>
      <c r="Y12" s="103">
        <v>99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35615</v>
      </c>
      <c r="G17" s="109">
        <v>0</v>
      </c>
      <c r="H17" s="109">
        <v>0</v>
      </c>
      <c r="I17" s="109">
        <v>2.5270251298610102E-4</v>
      </c>
      <c r="J17" s="109">
        <v>9.2657588094903801E-4</v>
      </c>
      <c r="K17" s="109">
        <v>1.8812298188965299E-3</v>
      </c>
      <c r="L17" s="109">
        <v>1.8812298188965299E-3</v>
      </c>
      <c r="M17" s="109">
        <v>4.4644110627544602E-3</v>
      </c>
      <c r="N17" s="109">
        <v>2.6393373578548398E-3</v>
      </c>
      <c r="O17" s="109">
        <v>3.0043520988347599E-3</v>
      </c>
      <c r="P17" s="109">
        <v>1.0108100519444101E-2</v>
      </c>
      <c r="Q17" s="109">
        <v>5.4892601431980902E-2</v>
      </c>
      <c r="R17" s="109">
        <v>0.22563526603959</v>
      </c>
      <c r="S17" s="109">
        <v>0.41794187842201302</v>
      </c>
      <c r="T17" s="109">
        <v>0.201488137020918</v>
      </c>
      <c r="U17" s="109">
        <v>5.0933595395198698E-2</v>
      </c>
      <c r="V17" s="109">
        <v>1.6060648603116699E-2</v>
      </c>
      <c r="W17" s="109">
        <v>5.4752211146988604E-3</v>
      </c>
      <c r="X17" s="109">
        <v>1.79699564790117E-3</v>
      </c>
      <c r="Y17" s="109">
        <v>6.1771725396602599E-4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37821</v>
      </c>
      <c r="G18" s="109">
        <v>2.6440337378705001E-5</v>
      </c>
      <c r="H18" s="109">
        <v>0</v>
      </c>
      <c r="I18" s="109">
        <v>1.6921815922371201E-3</v>
      </c>
      <c r="J18" s="109">
        <v>2.9084371116575399E-4</v>
      </c>
      <c r="K18" s="109">
        <v>7.9321012136114903E-5</v>
      </c>
      <c r="L18" s="109">
        <v>5.2880674757409902E-4</v>
      </c>
      <c r="M18" s="109">
        <v>1.1898151820417199E-3</v>
      </c>
      <c r="N18" s="109">
        <v>3.11995981068718E-3</v>
      </c>
      <c r="O18" s="109">
        <v>6.8216070437058804E-3</v>
      </c>
      <c r="P18" s="109">
        <v>1.3748975436926599E-2</v>
      </c>
      <c r="Q18" s="109">
        <v>4.1775733058353803E-2</v>
      </c>
      <c r="R18" s="109">
        <v>0.18124851273102199</v>
      </c>
      <c r="S18" s="109">
        <v>0.43058089421221002</v>
      </c>
      <c r="T18" s="109">
        <v>0.24021046508553401</v>
      </c>
      <c r="U18" s="109">
        <v>5.9041273366648203E-2</v>
      </c>
      <c r="V18" s="109">
        <v>1.3854736786441399E-2</v>
      </c>
      <c r="W18" s="109">
        <v>4.3626556674863197E-3</v>
      </c>
      <c r="X18" s="109">
        <v>9.2541180825467305E-4</v>
      </c>
      <c r="Y18" s="109">
        <v>5.02366410195394E-4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29099</v>
      </c>
      <c r="G19" s="109">
        <v>0</v>
      </c>
      <c r="H19" s="109">
        <v>3.4365442111412801E-5</v>
      </c>
      <c r="I19" s="109">
        <v>1.03096326334238E-4</v>
      </c>
      <c r="J19" s="109">
        <v>1.16842503178803E-3</v>
      </c>
      <c r="K19" s="109">
        <v>1.9588302003505299E-3</v>
      </c>
      <c r="L19" s="109">
        <v>2.2337537372418299E-3</v>
      </c>
      <c r="M19" s="109">
        <v>4.7767964534863698E-3</v>
      </c>
      <c r="N19" s="109">
        <v>2.7148699268016098E-3</v>
      </c>
      <c r="O19" s="109">
        <v>3.74583319014399E-3</v>
      </c>
      <c r="P19" s="109">
        <v>1.4227293034124899E-2</v>
      </c>
      <c r="Q19" s="109">
        <v>6.0826832537200601E-2</v>
      </c>
      <c r="R19" s="109">
        <v>0.22767105398810999</v>
      </c>
      <c r="S19" s="109">
        <v>0.41846798859067302</v>
      </c>
      <c r="T19" s="109">
        <v>0.192790130245026</v>
      </c>
      <c r="U19" s="109">
        <v>4.7424310113749597E-2</v>
      </c>
      <c r="V19" s="109">
        <v>1.4158562149902101E-2</v>
      </c>
      <c r="W19" s="109">
        <v>4.8455273377091997E-3</v>
      </c>
      <c r="X19" s="109">
        <v>2.06192652668477E-3</v>
      </c>
      <c r="Y19" s="109">
        <v>7.9040516856249403E-4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29077</v>
      </c>
      <c r="G20" s="109">
        <v>0</v>
      </c>
      <c r="H20" s="109">
        <v>1.0317433022664E-4</v>
      </c>
      <c r="I20" s="109">
        <v>2.3042267083949498E-3</v>
      </c>
      <c r="J20" s="109">
        <v>5.1587165113319803E-4</v>
      </c>
      <c r="K20" s="109">
        <v>1.3756577363551901E-4</v>
      </c>
      <c r="L20" s="109">
        <v>7.2222031158647698E-4</v>
      </c>
      <c r="M20" s="109">
        <v>1.3068748495374399E-3</v>
      </c>
      <c r="N20" s="109">
        <v>3.0608384633903098E-3</v>
      </c>
      <c r="O20" s="109">
        <v>8.9417752863087709E-3</v>
      </c>
      <c r="P20" s="109">
        <v>1.50634522130894E-2</v>
      </c>
      <c r="Q20" s="109">
        <v>4.8148020772431799E-2</v>
      </c>
      <c r="R20" s="109">
        <v>0.18922172163565701</v>
      </c>
      <c r="S20" s="109">
        <v>0.42803590466691899</v>
      </c>
      <c r="T20" s="109">
        <v>0.231041716820855</v>
      </c>
      <c r="U20" s="109">
        <v>5.3237954396946001E-2</v>
      </c>
      <c r="V20" s="109">
        <v>1.32750971558276E-2</v>
      </c>
      <c r="W20" s="109">
        <v>3.3015785672524701E-3</v>
      </c>
      <c r="X20" s="109">
        <v>1.1005261890841599E-3</v>
      </c>
      <c r="Y20" s="109">
        <v>4.81480207724318E-4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28893</v>
      </c>
      <c r="G21" s="109">
        <v>6.9220918561589304E-5</v>
      </c>
      <c r="H21" s="109">
        <v>1.7305229640397299E-4</v>
      </c>
      <c r="I21" s="109">
        <v>2.0766275568476799E-4</v>
      </c>
      <c r="J21" s="109">
        <v>8.3065102273907198E-4</v>
      </c>
      <c r="K21" s="109">
        <v>1.86896480116291E-3</v>
      </c>
      <c r="L21" s="109">
        <v>2.6650053646211898E-3</v>
      </c>
      <c r="M21" s="109">
        <v>4.9839061364344303E-3</v>
      </c>
      <c r="N21" s="109">
        <v>3.5994877652026401E-3</v>
      </c>
      <c r="O21" s="109">
        <v>4.7070224621880699E-3</v>
      </c>
      <c r="P21" s="109">
        <v>1.6820683210466199E-2</v>
      </c>
      <c r="Q21" s="109">
        <v>6.5240715744297906E-2</v>
      </c>
      <c r="R21" s="109">
        <v>0.237254698369847</v>
      </c>
      <c r="S21" s="109">
        <v>0.40532308863738598</v>
      </c>
      <c r="T21" s="109">
        <v>0.189699927318036</v>
      </c>
      <c r="U21" s="109">
        <v>4.7139445540442297E-2</v>
      </c>
      <c r="V21" s="109">
        <v>1.28404803931748E-2</v>
      </c>
      <c r="W21" s="109">
        <v>4.4647492472225103E-3</v>
      </c>
      <c r="X21" s="109">
        <v>1.6613020454781401E-3</v>
      </c>
      <c r="Y21" s="109">
        <v>4.4993597065033099E-4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29321</v>
      </c>
      <c r="G22" s="110">
        <v>1.0231574639337E-4</v>
      </c>
      <c r="H22" s="110">
        <v>1.0231574639337E-4</v>
      </c>
      <c r="I22" s="110">
        <v>2.2509464206541402E-3</v>
      </c>
      <c r="J22" s="110">
        <v>4.0926298557348E-4</v>
      </c>
      <c r="K22" s="110">
        <v>2.0463149278674E-4</v>
      </c>
      <c r="L22" s="110">
        <v>8.5263121994474998E-4</v>
      </c>
      <c r="M22" s="110">
        <v>1.53473619590055E-3</v>
      </c>
      <c r="N22" s="110">
        <v>4.2972613485215399E-3</v>
      </c>
      <c r="O22" s="110">
        <v>9.8223116537635106E-3</v>
      </c>
      <c r="P22" s="110">
        <v>1.7086729647692801E-2</v>
      </c>
      <c r="Q22" s="110">
        <v>5.77060809658606E-2</v>
      </c>
      <c r="R22" s="110">
        <v>0.20616622898264</v>
      </c>
      <c r="S22" s="110">
        <v>0.41502677262030602</v>
      </c>
      <c r="T22" s="110">
        <v>0.22069506497049901</v>
      </c>
      <c r="U22" s="110">
        <v>4.8634084785648499E-2</v>
      </c>
      <c r="V22" s="110">
        <v>1.0879574366495001E-2</v>
      </c>
      <c r="W22" s="110">
        <v>2.9671566454077302E-3</v>
      </c>
      <c r="X22" s="110">
        <v>9.890522151359089E-4</v>
      </c>
      <c r="Y22" s="110">
        <v>2.7284199038232E-4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189826</v>
      </c>
      <c r="G23" s="109">
        <v>3.1607893544614498E-5</v>
      </c>
      <c r="H23" s="109">
        <v>6.3215787089229103E-5</v>
      </c>
      <c r="I23" s="109">
        <v>1.1326161853486901E-3</v>
      </c>
      <c r="J23" s="109">
        <v>6.7956971120921303E-4</v>
      </c>
      <c r="K23" s="109">
        <v>1.0061846111702299E-3</v>
      </c>
      <c r="L23" s="109">
        <v>1.4486951207948299E-3</v>
      </c>
      <c r="M23" s="109">
        <v>3.0027498867383801E-3</v>
      </c>
      <c r="N23" s="109">
        <v>3.2134691770358101E-3</v>
      </c>
      <c r="O23" s="109">
        <v>6.1003234541106097E-3</v>
      </c>
      <c r="P23" s="109">
        <v>1.43236437579678E-2</v>
      </c>
      <c r="Q23" s="109">
        <v>5.4165393570954498E-2</v>
      </c>
      <c r="R23" s="109">
        <v>0.21028731575232101</v>
      </c>
      <c r="S23" s="109">
        <v>0.41971595039667903</v>
      </c>
      <c r="T23" s="109">
        <v>0.21356926869870299</v>
      </c>
      <c r="U23" s="109">
        <v>5.1431310779345298E-2</v>
      </c>
      <c r="V23" s="109">
        <v>1.3612466153214001E-2</v>
      </c>
      <c r="W23" s="109">
        <v>4.2828695752952697E-3</v>
      </c>
      <c r="X23" s="109">
        <v>1.4118192449927801E-3</v>
      </c>
      <c r="Y23" s="109">
        <v>5.2153024348613997E-4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62.2</v>
      </c>
      <c r="G27" s="6">
        <v>0.27637231503580001</v>
      </c>
      <c r="H27" s="6"/>
      <c r="I27" s="6">
        <v>7.4884178014881397E-2</v>
      </c>
      <c r="J27" s="6"/>
      <c r="K27" s="1" t="s">
        <v>427</v>
      </c>
      <c r="L27" s="1"/>
      <c r="M27" s="4" t="s">
        <v>431</v>
      </c>
      <c r="N27" s="4"/>
      <c r="O27" s="3">
        <v>68.069999999999993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62.77</v>
      </c>
      <c r="G28" s="6">
        <v>0.31889690912455998</v>
      </c>
      <c r="H28" s="6"/>
      <c r="I28" s="6">
        <v>7.8686444039025902E-2</v>
      </c>
      <c r="J28" s="6"/>
      <c r="K28" s="5" t="s">
        <v>420</v>
      </c>
      <c r="L28" s="5"/>
      <c r="M28" s="4" t="s">
        <v>422</v>
      </c>
      <c r="N28" s="4"/>
      <c r="O28" s="3">
        <v>68.45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61.91</v>
      </c>
      <c r="G29" s="6">
        <v>0.262070861541634</v>
      </c>
      <c r="H29" s="6"/>
      <c r="I29" s="6">
        <v>6.9280731296608097E-2</v>
      </c>
      <c r="J29" s="6"/>
      <c r="K29" s="5" t="s">
        <v>426</v>
      </c>
      <c r="L29" s="5"/>
      <c r="M29" s="4" t="s">
        <v>431</v>
      </c>
      <c r="N29" s="4"/>
      <c r="O29" s="3">
        <v>67.849999999999994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62.42</v>
      </c>
      <c r="G30" s="6">
        <v>0.30243835333768998</v>
      </c>
      <c r="H30" s="6"/>
      <c r="I30" s="6">
        <v>7.1396636516834602E-2</v>
      </c>
      <c r="J30" s="6"/>
      <c r="K30" s="5" t="s">
        <v>422</v>
      </c>
      <c r="L30" s="5"/>
      <c r="M30" s="4" t="s">
        <v>422</v>
      </c>
      <c r="N30" s="4"/>
      <c r="O30" s="3">
        <v>68.23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61.65</v>
      </c>
      <c r="G31" s="6">
        <v>0.256255840515004</v>
      </c>
      <c r="H31" s="6"/>
      <c r="I31" s="6">
        <v>6.6555913196968103E-2</v>
      </c>
      <c r="J31" s="6"/>
      <c r="K31" s="5" t="s">
        <v>427</v>
      </c>
      <c r="L31" s="5"/>
      <c r="M31" s="4" t="s">
        <v>445</v>
      </c>
      <c r="N31" s="4"/>
      <c r="O31" s="3">
        <v>67.739999999999995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62</v>
      </c>
      <c r="G32" s="6">
        <v>0.28443777497356798</v>
      </c>
      <c r="H32" s="6"/>
      <c r="I32" s="6">
        <v>6.3742710003069497E-2</v>
      </c>
      <c r="J32" s="6"/>
      <c r="K32" s="5" t="s">
        <v>422</v>
      </c>
      <c r="L32" s="5"/>
      <c r="M32" s="4" t="s">
        <v>422</v>
      </c>
      <c r="N32" s="4"/>
      <c r="O32" s="3">
        <v>67.98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61.9400850363755</v>
      </c>
      <c r="G34" s="6">
        <v>0.26571730746632199</v>
      </c>
      <c r="H34" s="6"/>
      <c r="I34" s="6">
        <v>7.0571645282938203E-2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62.429587815296401</v>
      </c>
      <c r="G35" s="6">
        <v>0.30342240098109502</v>
      </c>
      <c r="H35" s="6"/>
      <c r="I35" s="6">
        <v>7.1929660462070902E-2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 t="s">
        <v>419</v>
      </c>
      <c r="E6" s="102">
        <v>31</v>
      </c>
      <c r="F6" s="103">
        <v>188033</v>
      </c>
      <c r="G6" s="103">
        <v>23</v>
      </c>
      <c r="H6" s="103">
        <v>11</v>
      </c>
      <c r="I6" s="103">
        <v>6</v>
      </c>
      <c r="J6" s="103">
        <v>4</v>
      </c>
      <c r="K6" s="103">
        <v>3</v>
      </c>
      <c r="L6" s="103">
        <v>7</v>
      </c>
      <c r="M6" s="103">
        <v>2</v>
      </c>
      <c r="N6" s="103">
        <v>8</v>
      </c>
      <c r="O6" s="103">
        <v>26</v>
      </c>
      <c r="P6" s="103">
        <v>131</v>
      </c>
      <c r="Q6" s="103">
        <v>645</v>
      </c>
      <c r="R6" s="103">
        <v>4551</v>
      </c>
      <c r="S6" s="103">
        <v>28891</v>
      </c>
      <c r="T6" s="103">
        <v>31040</v>
      </c>
      <c r="U6" s="103">
        <v>70616</v>
      </c>
      <c r="V6" s="103">
        <v>44508</v>
      </c>
      <c r="W6" s="103">
        <v>6290</v>
      </c>
      <c r="X6" s="103">
        <v>1028</v>
      </c>
      <c r="Y6" s="103">
        <v>243</v>
      </c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31</v>
      </c>
      <c r="F7" s="103">
        <v>195007</v>
      </c>
      <c r="G7" s="103">
        <v>10</v>
      </c>
      <c r="H7" s="103">
        <v>11</v>
      </c>
      <c r="I7" s="103">
        <v>3</v>
      </c>
      <c r="J7" s="103">
        <v>5</v>
      </c>
      <c r="K7" s="103">
        <v>3</v>
      </c>
      <c r="L7" s="103">
        <v>4</v>
      </c>
      <c r="M7" s="103">
        <v>1</v>
      </c>
      <c r="N7" s="103">
        <v>7</v>
      </c>
      <c r="O7" s="103">
        <v>33</v>
      </c>
      <c r="P7" s="103">
        <v>106</v>
      </c>
      <c r="Q7" s="103">
        <v>520</v>
      </c>
      <c r="R7" s="103">
        <v>4198</v>
      </c>
      <c r="S7" s="103">
        <v>29251</v>
      </c>
      <c r="T7" s="103">
        <v>30889</v>
      </c>
      <c r="U7" s="103">
        <v>71023</v>
      </c>
      <c r="V7" s="103">
        <v>48977</v>
      </c>
      <c r="W7" s="103">
        <v>8085</v>
      </c>
      <c r="X7" s="103">
        <v>1531</v>
      </c>
      <c r="Y7" s="103">
        <v>350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29</v>
      </c>
      <c r="F8" s="103">
        <v>159867</v>
      </c>
      <c r="G8" s="103">
        <v>9</v>
      </c>
      <c r="H8" s="103">
        <v>9</v>
      </c>
      <c r="I8" s="103">
        <v>1</v>
      </c>
      <c r="J8" s="103">
        <v>2</v>
      </c>
      <c r="K8" s="103">
        <v>0</v>
      </c>
      <c r="L8" s="103">
        <v>1</v>
      </c>
      <c r="M8" s="103">
        <v>7</v>
      </c>
      <c r="N8" s="103">
        <v>10</v>
      </c>
      <c r="O8" s="103">
        <v>54</v>
      </c>
      <c r="P8" s="103">
        <v>183</v>
      </c>
      <c r="Q8" s="103">
        <v>745</v>
      </c>
      <c r="R8" s="103">
        <v>4418</v>
      </c>
      <c r="S8" s="103">
        <v>24872</v>
      </c>
      <c r="T8" s="103">
        <v>27475</v>
      </c>
      <c r="U8" s="103">
        <v>61623</v>
      </c>
      <c r="V8" s="103">
        <v>35167</v>
      </c>
      <c r="W8" s="103">
        <v>4407</v>
      </c>
      <c r="X8" s="103">
        <v>696</v>
      </c>
      <c r="Y8" s="103">
        <v>188</v>
      </c>
    </row>
    <row r="9" spans="1:25" ht="18.75" customHeight="1">
      <c r="A9" s="118">
        <v>4</v>
      </c>
      <c r="B9" s="118" t="s">
        <v>421</v>
      </c>
      <c r="C9" s="118">
        <v>70</v>
      </c>
      <c r="D9" s="101" t="s">
        <v>423</v>
      </c>
      <c r="E9" s="102">
        <v>29</v>
      </c>
      <c r="F9" s="103">
        <v>163382</v>
      </c>
      <c r="G9" s="103">
        <v>5</v>
      </c>
      <c r="H9" s="103">
        <v>7</v>
      </c>
      <c r="I9" s="103">
        <v>2</v>
      </c>
      <c r="J9" s="103">
        <v>2</v>
      </c>
      <c r="K9" s="103">
        <v>3</v>
      </c>
      <c r="L9" s="103">
        <v>1</v>
      </c>
      <c r="M9" s="103">
        <v>2</v>
      </c>
      <c r="N9" s="103">
        <v>8</v>
      </c>
      <c r="O9" s="103">
        <v>12</v>
      </c>
      <c r="P9" s="103">
        <v>82</v>
      </c>
      <c r="Q9" s="103">
        <v>439</v>
      </c>
      <c r="R9" s="103">
        <v>3211</v>
      </c>
      <c r="S9" s="103">
        <v>23476</v>
      </c>
      <c r="T9" s="103">
        <v>25135</v>
      </c>
      <c r="U9" s="103">
        <v>60767</v>
      </c>
      <c r="V9" s="103">
        <v>42046</v>
      </c>
      <c r="W9" s="103">
        <v>6662</v>
      </c>
      <c r="X9" s="103">
        <v>1232</v>
      </c>
      <c r="Y9" s="103">
        <v>290</v>
      </c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30</v>
      </c>
      <c r="F10" s="103">
        <v>138301</v>
      </c>
      <c r="G10" s="103">
        <v>6</v>
      </c>
      <c r="H10" s="103">
        <v>5</v>
      </c>
      <c r="I10" s="103">
        <v>5</v>
      </c>
      <c r="J10" s="103">
        <v>4</v>
      </c>
      <c r="K10" s="103">
        <v>2</v>
      </c>
      <c r="L10" s="103">
        <v>5</v>
      </c>
      <c r="M10" s="103">
        <v>33</v>
      </c>
      <c r="N10" s="103">
        <v>50</v>
      </c>
      <c r="O10" s="103">
        <v>165</v>
      </c>
      <c r="P10" s="103">
        <v>446</v>
      </c>
      <c r="Q10" s="103">
        <v>1393</v>
      </c>
      <c r="R10" s="103">
        <v>5422</v>
      </c>
      <c r="S10" s="103">
        <v>23674</v>
      </c>
      <c r="T10" s="103">
        <v>25695</v>
      </c>
      <c r="U10" s="103">
        <v>51104</v>
      </c>
      <c r="V10" s="103">
        <v>26791</v>
      </c>
      <c r="W10" s="103">
        <v>2972</v>
      </c>
      <c r="X10" s="103">
        <v>419</v>
      </c>
      <c r="Y10" s="103">
        <v>110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30</v>
      </c>
      <c r="F11" s="105">
        <v>141642</v>
      </c>
      <c r="G11" s="105">
        <v>6</v>
      </c>
      <c r="H11" s="105">
        <v>6</v>
      </c>
      <c r="I11" s="105">
        <v>3</v>
      </c>
      <c r="J11" s="105">
        <v>0</v>
      </c>
      <c r="K11" s="105">
        <v>3</v>
      </c>
      <c r="L11" s="105">
        <v>4</v>
      </c>
      <c r="M11" s="105">
        <v>43</v>
      </c>
      <c r="N11" s="105">
        <v>42</v>
      </c>
      <c r="O11" s="105">
        <v>149</v>
      </c>
      <c r="P11" s="105">
        <v>404</v>
      </c>
      <c r="Q11" s="105">
        <v>1112</v>
      </c>
      <c r="R11" s="105">
        <v>4604</v>
      </c>
      <c r="S11" s="105">
        <v>23421</v>
      </c>
      <c r="T11" s="105">
        <v>24507</v>
      </c>
      <c r="U11" s="105">
        <v>50628</v>
      </c>
      <c r="V11" s="105">
        <v>31397</v>
      </c>
      <c r="W11" s="105">
        <v>4412</v>
      </c>
      <c r="X11" s="105">
        <v>721</v>
      </c>
      <c r="Y11" s="105">
        <v>180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986232</v>
      </c>
      <c r="G12" s="103">
        <v>59</v>
      </c>
      <c r="H12" s="103">
        <v>49</v>
      </c>
      <c r="I12" s="103">
        <v>20</v>
      </c>
      <c r="J12" s="103">
        <v>17</v>
      </c>
      <c r="K12" s="103">
        <v>14</v>
      </c>
      <c r="L12" s="103">
        <v>22</v>
      </c>
      <c r="M12" s="103">
        <v>88</v>
      </c>
      <c r="N12" s="103">
        <v>125</v>
      </c>
      <c r="O12" s="103">
        <v>439</v>
      </c>
      <c r="P12" s="103">
        <v>1352</v>
      </c>
      <c r="Q12" s="103">
        <v>4854</v>
      </c>
      <c r="R12" s="103">
        <v>26404</v>
      </c>
      <c r="S12" s="103">
        <v>153585</v>
      </c>
      <c r="T12" s="103">
        <v>164741</v>
      </c>
      <c r="U12" s="103">
        <v>365761</v>
      </c>
      <c r="V12" s="103">
        <v>228886</v>
      </c>
      <c r="W12" s="103">
        <v>32828</v>
      </c>
      <c r="X12" s="103">
        <v>5627</v>
      </c>
      <c r="Y12" s="103">
        <v>1361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 t="s">
        <v>419</v>
      </c>
      <c r="E17" s="102">
        <v>31</v>
      </c>
      <c r="F17" s="103">
        <v>188033</v>
      </c>
      <c r="G17" s="109">
        <v>1.22318954651577E-4</v>
      </c>
      <c r="H17" s="109">
        <v>5.8500369615971699E-5</v>
      </c>
      <c r="I17" s="109">
        <v>3.19092925178027E-5</v>
      </c>
      <c r="J17" s="109">
        <v>2.12728616785351E-5</v>
      </c>
      <c r="K17" s="109">
        <v>1.5954646258901401E-5</v>
      </c>
      <c r="L17" s="109">
        <v>3.7227507937436497E-5</v>
      </c>
      <c r="M17" s="109">
        <v>1.0636430839267601E-5</v>
      </c>
      <c r="N17" s="109">
        <v>4.2545723357070301E-5</v>
      </c>
      <c r="O17" s="109">
        <v>1.3827360091047899E-4</v>
      </c>
      <c r="P17" s="109">
        <v>6.9668621997202602E-4</v>
      </c>
      <c r="Q17" s="109">
        <v>3.4302489456637898E-3</v>
      </c>
      <c r="R17" s="109">
        <v>2.4203198374753401E-2</v>
      </c>
      <c r="S17" s="109">
        <v>0.15364856168864</v>
      </c>
      <c r="T17" s="109">
        <v>0.16507740662543299</v>
      </c>
      <c r="U17" s="109">
        <v>0.37555110007286002</v>
      </c>
      <c r="V17" s="109">
        <v>0.23670313189706099</v>
      </c>
      <c r="W17" s="109">
        <v>3.3451574989496503E-2</v>
      </c>
      <c r="X17" s="109">
        <v>5.4671254513835301E-3</v>
      </c>
      <c r="Y17" s="109">
        <v>1.29232634697101E-3</v>
      </c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31</v>
      </c>
      <c r="F18" s="103">
        <v>195007</v>
      </c>
      <c r="G18" s="109">
        <v>5.1280210453983698E-5</v>
      </c>
      <c r="H18" s="109">
        <v>5.6408231499382102E-5</v>
      </c>
      <c r="I18" s="109">
        <v>1.5384063136195101E-5</v>
      </c>
      <c r="J18" s="109">
        <v>2.5640105226991802E-5</v>
      </c>
      <c r="K18" s="109">
        <v>1.5384063136195101E-5</v>
      </c>
      <c r="L18" s="109">
        <v>2.0512084181593499E-5</v>
      </c>
      <c r="M18" s="109">
        <v>5.1280210453983696E-6</v>
      </c>
      <c r="N18" s="109">
        <v>3.58961473177886E-5</v>
      </c>
      <c r="O18" s="109">
        <v>1.69224694498146E-4</v>
      </c>
      <c r="P18" s="109">
        <v>5.4357023081222703E-4</v>
      </c>
      <c r="Q18" s="109">
        <v>2.6665709436071499E-3</v>
      </c>
      <c r="R18" s="109">
        <v>2.1527432348582402E-2</v>
      </c>
      <c r="S18" s="109">
        <v>0.14999974359894799</v>
      </c>
      <c r="T18" s="109">
        <v>0.15839944207130999</v>
      </c>
      <c r="U18" s="109">
        <v>0.36420743870732802</v>
      </c>
      <c r="V18" s="109">
        <v>0.25115508674047599</v>
      </c>
      <c r="W18" s="109">
        <v>4.1460050152045798E-2</v>
      </c>
      <c r="X18" s="109">
        <v>7.8510002205048994E-3</v>
      </c>
      <c r="Y18" s="109">
        <v>1.7948073658894299E-3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29</v>
      </c>
      <c r="F19" s="103">
        <v>159867</v>
      </c>
      <c r="G19" s="109">
        <v>5.62967967122671E-5</v>
      </c>
      <c r="H19" s="109">
        <v>5.62967967122671E-5</v>
      </c>
      <c r="I19" s="109">
        <v>6.2551996346963399E-6</v>
      </c>
      <c r="J19" s="109">
        <v>1.25103992693927E-5</v>
      </c>
      <c r="K19" s="109">
        <v>0</v>
      </c>
      <c r="L19" s="109">
        <v>6.2551996346963399E-6</v>
      </c>
      <c r="M19" s="109">
        <v>4.3786397442874398E-5</v>
      </c>
      <c r="N19" s="109">
        <v>6.2551996346963393E-5</v>
      </c>
      <c r="O19" s="109">
        <v>3.37780780273602E-4</v>
      </c>
      <c r="P19" s="109">
        <v>1.1447015331494299E-3</v>
      </c>
      <c r="Q19" s="109">
        <v>4.6601237278487704E-3</v>
      </c>
      <c r="R19" s="109">
        <v>2.76354719860884E-2</v>
      </c>
      <c r="S19" s="109">
        <v>0.15557932531416699</v>
      </c>
      <c r="T19" s="109">
        <v>0.17186160996328201</v>
      </c>
      <c r="U19" s="109">
        <v>0.38546416708889297</v>
      </c>
      <c r="V19" s="109">
        <v>0.21997660555336601</v>
      </c>
      <c r="W19" s="109">
        <v>2.7566664790106801E-2</v>
      </c>
      <c r="X19" s="109">
        <v>4.3536189457486496E-3</v>
      </c>
      <c r="Y19" s="109">
        <v>1.1759775313229101E-3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 t="s">
        <v>423</v>
      </c>
      <c r="E20" s="102">
        <v>29</v>
      </c>
      <c r="F20" s="103">
        <v>163382</v>
      </c>
      <c r="G20" s="109">
        <v>3.0603126415394603E-5</v>
      </c>
      <c r="H20" s="109">
        <v>4.2844376981552398E-5</v>
      </c>
      <c r="I20" s="109">
        <v>1.22412505661578E-5</v>
      </c>
      <c r="J20" s="109">
        <v>1.22412505661578E-5</v>
      </c>
      <c r="K20" s="109">
        <v>1.8361875849236801E-5</v>
      </c>
      <c r="L20" s="109">
        <v>6.1206252830789204E-6</v>
      </c>
      <c r="M20" s="109">
        <v>1.22412505661578E-5</v>
      </c>
      <c r="N20" s="109">
        <v>4.8965002264631397E-5</v>
      </c>
      <c r="O20" s="109">
        <v>7.3447503396947001E-5</v>
      </c>
      <c r="P20" s="109">
        <v>5.0189127321247095E-4</v>
      </c>
      <c r="Q20" s="109">
        <v>2.6869544992716501E-3</v>
      </c>
      <c r="R20" s="109">
        <v>1.96533277839664E-2</v>
      </c>
      <c r="S20" s="109">
        <v>0.14368779914556101</v>
      </c>
      <c r="T20" s="109">
        <v>0.153841916490189</v>
      </c>
      <c r="U20" s="109">
        <v>0.37193203657685697</v>
      </c>
      <c r="V20" s="109">
        <v>0.25734781065233597</v>
      </c>
      <c r="W20" s="109">
        <v>4.0775605635871799E-2</v>
      </c>
      <c r="X20" s="109">
        <v>7.54061034875323E-3</v>
      </c>
      <c r="Y20" s="109">
        <v>1.77498133209289E-3</v>
      </c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30</v>
      </c>
      <c r="F21" s="103">
        <v>138301</v>
      </c>
      <c r="G21" s="109">
        <v>4.3383634247040902E-5</v>
      </c>
      <c r="H21" s="109">
        <v>3.6153028539200697E-5</v>
      </c>
      <c r="I21" s="109">
        <v>3.6153028539200697E-5</v>
      </c>
      <c r="J21" s="109">
        <v>2.8922422831360601E-5</v>
      </c>
      <c r="K21" s="109">
        <v>1.4461211415680301E-5</v>
      </c>
      <c r="L21" s="109">
        <v>3.6153028539200697E-5</v>
      </c>
      <c r="M21" s="109">
        <v>2.38609988358725E-4</v>
      </c>
      <c r="N21" s="109">
        <v>3.61530285392007E-4</v>
      </c>
      <c r="O21" s="109">
        <v>1.1930499417936199E-3</v>
      </c>
      <c r="P21" s="109">
        <v>3.2248501456967099E-3</v>
      </c>
      <c r="Q21" s="109">
        <v>1.0072233751021301E-2</v>
      </c>
      <c r="R21" s="109">
        <v>3.9204344147909298E-2</v>
      </c>
      <c r="S21" s="109">
        <v>0.17117735952740801</v>
      </c>
      <c r="T21" s="109">
        <v>0.18579041366295301</v>
      </c>
      <c r="U21" s="109">
        <v>0.36951287409346301</v>
      </c>
      <c r="V21" s="109">
        <v>0.19371515751874499</v>
      </c>
      <c r="W21" s="109">
        <v>2.1489360163700899E-2</v>
      </c>
      <c r="X21" s="109">
        <v>3.0296237915850201E-3</v>
      </c>
      <c r="Y21" s="109">
        <v>7.9536662786241596E-4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30</v>
      </c>
      <c r="F22" s="105">
        <v>141642</v>
      </c>
      <c r="G22" s="110">
        <v>4.23603168551701E-5</v>
      </c>
      <c r="H22" s="110">
        <v>4.23603168551701E-5</v>
      </c>
      <c r="I22" s="110">
        <v>2.1180158427584999E-5</v>
      </c>
      <c r="J22" s="110">
        <v>0</v>
      </c>
      <c r="K22" s="110">
        <v>2.1180158427584999E-5</v>
      </c>
      <c r="L22" s="110">
        <v>2.8240211236780099E-5</v>
      </c>
      <c r="M22" s="110">
        <v>3.03582270795386E-4</v>
      </c>
      <c r="N22" s="110">
        <v>2.9652221798619102E-4</v>
      </c>
      <c r="O22" s="110">
        <v>1.05194786857006E-3</v>
      </c>
      <c r="P22" s="110">
        <v>2.85226133491478E-3</v>
      </c>
      <c r="Q22" s="110">
        <v>7.85077872382485E-3</v>
      </c>
      <c r="R22" s="110">
        <v>3.2504483133533803E-2</v>
      </c>
      <c r="S22" s="110">
        <v>0.16535349684415601</v>
      </c>
      <c r="T22" s="110">
        <v>0.173020714194942</v>
      </c>
      <c r="U22" s="110">
        <v>0.35743635362392501</v>
      </c>
      <c r="V22" s="110">
        <v>0.22166447805029599</v>
      </c>
      <c r="W22" s="110">
        <v>3.1148952994168401E-2</v>
      </c>
      <c r="X22" s="110">
        <v>5.0902980754296001E-3</v>
      </c>
      <c r="Y22" s="110">
        <v>1.2708095056551E-3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986232</v>
      </c>
      <c r="G23" s="109">
        <v>5.9823652041304698E-5</v>
      </c>
      <c r="H23" s="109">
        <v>4.9684050000405597E-5</v>
      </c>
      <c r="I23" s="109">
        <v>2.02792040817982E-5</v>
      </c>
      <c r="J23" s="109">
        <v>1.7237323469528501E-5</v>
      </c>
      <c r="K23" s="109">
        <v>1.41954428572587E-5</v>
      </c>
      <c r="L23" s="109">
        <v>2.2307124489978E-5</v>
      </c>
      <c r="M23" s="109">
        <v>8.9228497959912095E-5</v>
      </c>
      <c r="N23" s="109">
        <v>1.26745025511239E-4</v>
      </c>
      <c r="O23" s="109">
        <v>4.4512852959547098E-4</v>
      </c>
      <c r="P23" s="109">
        <v>1.3708741959295599E-3</v>
      </c>
      <c r="Q23" s="109">
        <v>4.9217628306524198E-3</v>
      </c>
      <c r="R23" s="109">
        <v>2.6772605228789999E-2</v>
      </c>
      <c r="S23" s="109">
        <v>0.15572907794514901</v>
      </c>
      <c r="T23" s="109">
        <v>0.16704081798197601</v>
      </c>
      <c r="U23" s="109">
        <v>0.37086709820812902</v>
      </c>
      <c r="V23" s="109">
        <v>0.232081295273323</v>
      </c>
      <c r="W23" s="109">
        <v>3.32862855798636E-2</v>
      </c>
      <c r="X23" s="109">
        <v>5.7055540684139202E-3</v>
      </c>
      <c r="Y23" s="109">
        <v>1.37999983776637E-3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 t="s">
        <v>419</v>
      </c>
      <c r="E27" s="102">
        <v>31</v>
      </c>
      <c r="F27" s="119">
        <v>71.34</v>
      </c>
      <c r="G27" s="6">
        <v>0.27691415868491198</v>
      </c>
      <c r="H27" s="6"/>
      <c r="I27" s="6">
        <v>4.0211026787851101E-2</v>
      </c>
      <c r="J27" s="6"/>
      <c r="K27" s="1" t="s">
        <v>422</v>
      </c>
      <c r="L27" s="1"/>
      <c r="M27" s="4" t="s">
        <v>420</v>
      </c>
      <c r="N27" s="4"/>
      <c r="O27" s="3">
        <v>77.63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31</v>
      </c>
      <c r="F28" s="116">
        <v>71.67</v>
      </c>
      <c r="G28" s="6">
        <v>0.30226094447891599</v>
      </c>
      <c r="H28" s="6"/>
      <c r="I28" s="6">
        <v>5.1105857738440202E-2</v>
      </c>
      <c r="J28" s="6"/>
      <c r="K28" s="5" t="s">
        <v>422</v>
      </c>
      <c r="L28" s="5"/>
      <c r="M28" s="4" t="s">
        <v>422</v>
      </c>
      <c r="N28" s="4"/>
      <c r="O28" s="3">
        <v>77.97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29</v>
      </c>
      <c r="F29" s="116">
        <v>71.040000000000006</v>
      </c>
      <c r="G29" s="6">
        <v>0.25307286682054497</v>
      </c>
      <c r="H29" s="6"/>
      <c r="I29" s="6">
        <v>3.3096261267178302E-2</v>
      </c>
      <c r="J29" s="6"/>
      <c r="K29" s="5" t="s">
        <v>422</v>
      </c>
      <c r="L29" s="5"/>
      <c r="M29" s="4" t="s">
        <v>422</v>
      </c>
      <c r="N29" s="4"/>
      <c r="O29" s="3">
        <v>77.3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 t="s">
        <v>423</v>
      </c>
      <c r="E30" s="102">
        <v>29</v>
      </c>
      <c r="F30" s="116">
        <v>71.81</v>
      </c>
      <c r="G30" s="6">
        <v>0.30743900796905399</v>
      </c>
      <c r="H30" s="6"/>
      <c r="I30" s="6">
        <v>5.0091197316717899E-2</v>
      </c>
      <c r="J30" s="6"/>
      <c r="K30" s="5" t="s">
        <v>425</v>
      </c>
      <c r="L30" s="5"/>
      <c r="M30" s="4" t="s">
        <v>425</v>
      </c>
      <c r="N30" s="4"/>
      <c r="O30" s="3">
        <v>78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30</v>
      </c>
      <c r="F31" s="116">
        <v>70.209999999999994</v>
      </c>
      <c r="G31" s="6">
        <v>0.219029508101894</v>
      </c>
      <c r="H31" s="6"/>
      <c r="I31" s="6">
        <v>2.53143505831484E-2</v>
      </c>
      <c r="J31" s="6"/>
      <c r="K31" s="5" t="s">
        <v>426</v>
      </c>
      <c r="L31" s="5"/>
      <c r="M31" s="4" t="s">
        <v>426</v>
      </c>
      <c r="N31" s="4"/>
      <c r="O31" s="3">
        <v>76.75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30</v>
      </c>
      <c r="F32" s="116">
        <v>70.77</v>
      </c>
      <c r="G32" s="6">
        <v>0.25917453862554901</v>
      </c>
      <c r="H32" s="6"/>
      <c r="I32" s="6">
        <v>3.75100605752531E-2</v>
      </c>
      <c r="J32" s="6"/>
      <c r="K32" s="5" t="s">
        <v>425</v>
      </c>
      <c r="L32" s="5"/>
      <c r="M32" s="4" t="s">
        <v>425</v>
      </c>
      <c r="N32" s="4"/>
      <c r="O32" s="3">
        <v>77.41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70.9199263473337</v>
      </c>
      <c r="G34" s="6">
        <v>0.25260951746294202</v>
      </c>
      <c r="H34" s="6"/>
      <c r="I34" s="6">
        <v>3.3634237691818801E-2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71.460804330131495</v>
      </c>
      <c r="G35" s="6">
        <v>0.291747911629479</v>
      </c>
      <c r="H35" s="6"/>
      <c r="I35" s="6">
        <v>4.6923090768372401E-2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573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85502</v>
      </c>
      <c r="G6" s="103">
        <v>21</v>
      </c>
      <c r="H6" s="103">
        <v>33</v>
      </c>
      <c r="I6" s="103">
        <v>12</v>
      </c>
      <c r="J6" s="103">
        <v>16</v>
      </c>
      <c r="K6" s="103">
        <v>4</v>
      </c>
      <c r="L6" s="103">
        <v>25</v>
      </c>
      <c r="M6" s="103">
        <v>151</v>
      </c>
      <c r="N6" s="103">
        <v>691</v>
      </c>
      <c r="O6" s="103">
        <v>2370</v>
      </c>
      <c r="P6" s="103">
        <v>5135</v>
      </c>
      <c r="Q6" s="103">
        <v>10183</v>
      </c>
      <c r="R6" s="103">
        <v>27538</v>
      </c>
      <c r="S6" s="103">
        <v>29052</v>
      </c>
      <c r="T6" s="103">
        <v>8596</v>
      </c>
      <c r="U6" s="103">
        <v>1255</v>
      </c>
      <c r="V6" s="103">
        <v>342</v>
      </c>
      <c r="W6" s="103">
        <v>56</v>
      </c>
      <c r="X6" s="103">
        <v>13</v>
      </c>
      <c r="Y6" s="103">
        <v>9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86759</v>
      </c>
      <c r="G7" s="103">
        <v>1</v>
      </c>
      <c r="H7" s="103">
        <v>2</v>
      </c>
      <c r="I7" s="103">
        <v>2</v>
      </c>
      <c r="J7" s="103">
        <v>1</v>
      </c>
      <c r="K7" s="103">
        <v>7</v>
      </c>
      <c r="L7" s="103">
        <v>43</v>
      </c>
      <c r="M7" s="103">
        <v>361</v>
      </c>
      <c r="N7" s="103">
        <v>1807</v>
      </c>
      <c r="O7" s="103">
        <v>3785</v>
      </c>
      <c r="P7" s="103">
        <v>2529</v>
      </c>
      <c r="Q7" s="103">
        <v>3553</v>
      </c>
      <c r="R7" s="103">
        <v>13445</v>
      </c>
      <c r="S7" s="103">
        <v>36826</v>
      </c>
      <c r="T7" s="103">
        <v>21065</v>
      </c>
      <c r="U7" s="103">
        <v>2784</v>
      </c>
      <c r="V7" s="103">
        <v>448</v>
      </c>
      <c r="W7" s="103">
        <v>80</v>
      </c>
      <c r="X7" s="103">
        <v>14</v>
      </c>
      <c r="Y7" s="103">
        <v>6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28</v>
      </c>
      <c r="F8" s="103">
        <v>63246</v>
      </c>
      <c r="G8" s="103">
        <v>12</v>
      </c>
      <c r="H8" s="103">
        <v>27</v>
      </c>
      <c r="I8" s="103">
        <v>6</v>
      </c>
      <c r="J8" s="103">
        <v>6</v>
      </c>
      <c r="K8" s="103">
        <v>9</v>
      </c>
      <c r="L8" s="103">
        <v>31</v>
      </c>
      <c r="M8" s="103">
        <v>144</v>
      </c>
      <c r="N8" s="103">
        <v>490</v>
      </c>
      <c r="O8" s="103">
        <v>1475</v>
      </c>
      <c r="P8" s="103">
        <v>3020</v>
      </c>
      <c r="Q8" s="103">
        <v>6479</v>
      </c>
      <c r="R8" s="103">
        <v>18546</v>
      </c>
      <c r="S8" s="103">
        <v>24610</v>
      </c>
      <c r="T8" s="103">
        <v>7010</v>
      </c>
      <c r="U8" s="103">
        <v>1049</v>
      </c>
      <c r="V8" s="103">
        <v>265</v>
      </c>
      <c r="W8" s="103">
        <v>56</v>
      </c>
      <c r="X8" s="103">
        <v>9</v>
      </c>
      <c r="Y8" s="103">
        <v>2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28</v>
      </c>
      <c r="F9" s="103">
        <v>58893</v>
      </c>
      <c r="G9" s="103">
        <v>0</v>
      </c>
      <c r="H9" s="103">
        <v>0</v>
      </c>
      <c r="I9" s="103">
        <v>1</v>
      </c>
      <c r="J9" s="103">
        <v>1</v>
      </c>
      <c r="K9" s="103">
        <v>9</v>
      </c>
      <c r="L9" s="103">
        <v>61</v>
      </c>
      <c r="M9" s="103">
        <v>251</v>
      </c>
      <c r="N9" s="103">
        <v>1161</v>
      </c>
      <c r="O9" s="103">
        <v>2147</v>
      </c>
      <c r="P9" s="103">
        <v>1500</v>
      </c>
      <c r="Q9" s="103">
        <v>2369</v>
      </c>
      <c r="R9" s="103">
        <v>8755</v>
      </c>
      <c r="S9" s="103">
        <v>25169</v>
      </c>
      <c r="T9" s="103">
        <v>14926</v>
      </c>
      <c r="U9" s="103">
        <v>2158</v>
      </c>
      <c r="V9" s="103">
        <v>341</v>
      </c>
      <c r="W9" s="103">
        <v>41</v>
      </c>
      <c r="X9" s="103">
        <v>3</v>
      </c>
      <c r="Y9" s="103">
        <v>0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76312</v>
      </c>
      <c r="G10" s="103">
        <v>6</v>
      </c>
      <c r="H10" s="103">
        <v>29</v>
      </c>
      <c r="I10" s="103">
        <v>7</v>
      </c>
      <c r="J10" s="103">
        <v>5</v>
      </c>
      <c r="K10" s="103">
        <v>32</v>
      </c>
      <c r="L10" s="103">
        <v>140</v>
      </c>
      <c r="M10" s="103">
        <v>493</v>
      </c>
      <c r="N10" s="103">
        <v>1029</v>
      </c>
      <c r="O10" s="103">
        <v>2311</v>
      </c>
      <c r="P10" s="103">
        <v>4480</v>
      </c>
      <c r="Q10" s="103">
        <v>10131</v>
      </c>
      <c r="R10" s="103">
        <v>23545</v>
      </c>
      <c r="S10" s="103">
        <v>27060</v>
      </c>
      <c r="T10" s="103">
        <v>6068</v>
      </c>
      <c r="U10" s="103">
        <v>752</v>
      </c>
      <c r="V10" s="103">
        <v>179</v>
      </c>
      <c r="W10" s="103">
        <v>39</v>
      </c>
      <c r="X10" s="103">
        <v>3</v>
      </c>
      <c r="Y10" s="103">
        <v>3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74728</v>
      </c>
      <c r="G11" s="105">
        <v>1</v>
      </c>
      <c r="H11" s="105">
        <v>0</v>
      </c>
      <c r="I11" s="105">
        <v>3</v>
      </c>
      <c r="J11" s="105">
        <v>7</v>
      </c>
      <c r="K11" s="105">
        <v>33</v>
      </c>
      <c r="L11" s="105">
        <v>143</v>
      </c>
      <c r="M11" s="105">
        <v>488</v>
      </c>
      <c r="N11" s="105">
        <v>1671</v>
      </c>
      <c r="O11" s="105">
        <v>2803</v>
      </c>
      <c r="P11" s="105">
        <v>3049</v>
      </c>
      <c r="Q11" s="105">
        <v>6298</v>
      </c>
      <c r="R11" s="105">
        <v>13822</v>
      </c>
      <c r="S11" s="105">
        <v>30528</v>
      </c>
      <c r="T11" s="105">
        <v>13930</v>
      </c>
      <c r="U11" s="105">
        <v>1705</v>
      </c>
      <c r="V11" s="105">
        <v>217</v>
      </c>
      <c r="W11" s="105">
        <v>28</v>
      </c>
      <c r="X11" s="105">
        <v>1</v>
      </c>
      <c r="Y11" s="105">
        <v>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445440</v>
      </c>
      <c r="G12" s="103">
        <v>41</v>
      </c>
      <c r="H12" s="103">
        <v>91</v>
      </c>
      <c r="I12" s="103">
        <v>31</v>
      </c>
      <c r="J12" s="103">
        <v>36</v>
      </c>
      <c r="K12" s="103">
        <v>94</v>
      </c>
      <c r="L12" s="103">
        <v>443</v>
      </c>
      <c r="M12" s="103">
        <v>1888</v>
      </c>
      <c r="N12" s="103">
        <v>6849</v>
      </c>
      <c r="O12" s="103">
        <v>14891</v>
      </c>
      <c r="P12" s="103">
        <v>19713</v>
      </c>
      <c r="Q12" s="103">
        <v>39013</v>
      </c>
      <c r="R12" s="103">
        <v>105651</v>
      </c>
      <c r="S12" s="103">
        <v>173245</v>
      </c>
      <c r="T12" s="103">
        <v>71595</v>
      </c>
      <c r="U12" s="103">
        <v>9703</v>
      </c>
      <c r="V12" s="103">
        <v>1792</v>
      </c>
      <c r="W12" s="103">
        <v>300</v>
      </c>
      <c r="X12" s="103">
        <v>43</v>
      </c>
      <c r="Y12" s="103">
        <v>21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85502</v>
      </c>
      <c r="G17" s="109">
        <v>2.4560828986456499E-4</v>
      </c>
      <c r="H17" s="109">
        <v>3.85955884072887E-4</v>
      </c>
      <c r="I17" s="109">
        <v>1.4034759420832301E-4</v>
      </c>
      <c r="J17" s="109">
        <v>1.87130125611097E-4</v>
      </c>
      <c r="K17" s="109">
        <v>4.6782531402774202E-5</v>
      </c>
      <c r="L17" s="109">
        <v>2.9239082126733898E-4</v>
      </c>
      <c r="M17" s="109">
        <v>1.7660405604547299E-3</v>
      </c>
      <c r="N17" s="109">
        <v>8.0816822998292497E-3</v>
      </c>
      <c r="O17" s="109">
        <v>2.7718649856143699E-2</v>
      </c>
      <c r="P17" s="109">
        <v>6.0057074688311403E-2</v>
      </c>
      <c r="Q17" s="109">
        <v>0.11909662931861199</v>
      </c>
      <c r="R17" s="109">
        <v>0.32207433744239899</v>
      </c>
      <c r="S17" s="109">
        <v>0.33978152557834901</v>
      </c>
      <c r="T17" s="109">
        <v>0.100535659984562</v>
      </c>
      <c r="U17" s="109">
        <v>1.46780192276204E-2</v>
      </c>
      <c r="V17" s="109">
        <v>3.9999064349371897E-3</v>
      </c>
      <c r="W17" s="109">
        <v>6.5495543963883904E-4</v>
      </c>
      <c r="X17" s="109">
        <v>1.5204322705901599E-4</v>
      </c>
      <c r="Y17" s="109">
        <v>1.0526069565624199E-4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86759</v>
      </c>
      <c r="G18" s="109">
        <v>1.1526181721781001E-5</v>
      </c>
      <c r="H18" s="109">
        <v>2.30523634435621E-5</v>
      </c>
      <c r="I18" s="109">
        <v>2.30523634435621E-5</v>
      </c>
      <c r="J18" s="109">
        <v>1.1526181721781001E-5</v>
      </c>
      <c r="K18" s="109">
        <v>8.0683272052467197E-5</v>
      </c>
      <c r="L18" s="109">
        <v>4.9562581403658399E-4</v>
      </c>
      <c r="M18" s="109">
        <v>4.16095160156295E-3</v>
      </c>
      <c r="N18" s="109">
        <v>2.0827810371258301E-2</v>
      </c>
      <c r="O18" s="109">
        <v>4.3626597816941198E-2</v>
      </c>
      <c r="P18" s="109">
        <v>2.9149713574384201E-2</v>
      </c>
      <c r="Q18" s="109">
        <v>4.0952523657487999E-2</v>
      </c>
      <c r="R18" s="109">
        <v>0.15496951324934599</v>
      </c>
      <c r="S18" s="109">
        <v>0.42446316808630802</v>
      </c>
      <c r="T18" s="109">
        <v>0.24279901796931699</v>
      </c>
      <c r="U18" s="109">
        <v>3.2088889913438397E-2</v>
      </c>
      <c r="V18" s="109">
        <v>5.1637294113578997E-3</v>
      </c>
      <c r="W18" s="109">
        <v>9.2209453774248198E-4</v>
      </c>
      <c r="X18" s="109">
        <v>1.6136654410493399E-4</v>
      </c>
      <c r="Y18" s="109">
        <v>6.9157090330686198E-5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28</v>
      </c>
      <c r="F19" s="103">
        <v>63246</v>
      </c>
      <c r="G19" s="109">
        <v>1.8973531922967499E-4</v>
      </c>
      <c r="H19" s="109">
        <v>4.26904468266768E-4</v>
      </c>
      <c r="I19" s="109">
        <v>9.4867659614837304E-5</v>
      </c>
      <c r="J19" s="109">
        <v>9.4867659614837304E-5</v>
      </c>
      <c r="K19" s="109">
        <v>1.4230148942225601E-4</v>
      </c>
      <c r="L19" s="109">
        <v>4.9014957467665896E-4</v>
      </c>
      <c r="M19" s="109">
        <v>2.2768238307561001E-3</v>
      </c>
      <c r="N19" s="109">
        <v>7.7475255352117099E-3</v>
      </c>
      <c r="O19" s="109">
        <v>2.3321632988647499E-2</v>
      </c>
      <c r="P19" s="109">
        <v>4.7750055339468099E-2</v>
      </c>
      <c r="Q19" s="109">
        <v>0.10244126110742199</v>
      </c>
      <c r="R19" s="109">
        <v>0.29323593586946201</v>
      </c>
      <c r="S19" s="109">
        <v>0.389115517186858</v>
      </c>
      <c r="T19" s="109">
        <v>0.110837048983335</v>
      </c>
      <c r="U19" s="109">
        <v>1.6586029155994102E-2</v>
      </c>
      <c r="V19" s="109">
        <v>4.1899882996553096E-3</v>
      </c>
      <c r="W19" s="109">
        <v>8.85431489738481E-4</v>
      </c>
      <c r="X19" s="109">
        <v>1.4230148942225601E-4</v>
      </c>
      <c r="Y19" s="109">
        <v>3.1622553204945797E-5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28</v>
      </c>
      <c r="F20" s="103">
        <v>58893</v>
      </c>
      <c r="G20" s="109">
        <v>0</v>
      </c>
      <c r="H20" s="109">
        <v>0</v>
      </c>
      <c r="I20" s="109">
        <v>1.6979946682967401E-5</v>
      </c>
      <c r="J20" s="109">
        <v>1.6979946682967401E-5</v>
      </c>
      <c r="K20" s="109">
        <v>1.5281952014670701E-4</v>
      </c>
      <c r="L20" s="109">
        <v>1.0357767476610099E-3</v>
      </c>
      <c r="M20" s="109">
        <v>4.2619666174248203E-3</v>
      </c>
      <c r="N20" s="109">
        <v>1.9713718098925199E-2</v>
      </c>
      <c r="O20" s="109">
        <v>3.6455945528331E-2</v>
      </c>
      <c r="P20" s="109">
        <v>2.5469920024451101E-2</v>
      </c>
      <c r="Q20" s="109">
        <v>4.0225493691949797E-2</v>
      </c>
      <c r="R20" s="109">
        <v>0.14865943320937999</v>
      </c>
      <c r="S20" s="109">
        <v>0.427368278063607</v>
      </c>
      <c r="T20" s="109">
        <v>0.25344268418997201</v>
      </c>
      <c r="U20" s="109">
        <v>3.6642724941843702E-2</v>
      </c>
      <c r="V20" s="109">
        <v>5.7901618188918903E-3</v>
      </c>
      <c r="W20" s="109">
        <v>6.9617781400166401E-4</v>
      </c>
      <c r="X20" s="109">
        <v>5.0939840048902301E-5</v>
      </c>
      <c r="Y20" s="109">
        <v>0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76312</v>
      </c>
      <c r="G21" s="109">
        <v>7.8624593772932201E-5</v>
      </c>
      <c r="H21" s="109">
        <v>3.8001886990250499E-4</v>
      </c>
      <c r="I21" s="109">
        <v>9.17286927350875E-5</v>
      </c>
      <c r="J21" s="109">
        <v>6.5520494810776794E-5</v>
      </c>
      <c r="K21" s="109">
        <v>4.1933116678897201E-4</v>
      </c>
      <c r="L21" s="109">
        <v>1.8345738547017501E-3</v>
      </c>
      <c r="M21" s="109">
        <v>6.4603207883425903E-3</v>
      </c>
      <c r="N21" s="109">
        <v>1.34841178320579E-2</v>
      </c>
      <c r="O21" s="109">
        <v>3.0283572701541001E-2</v>
      </c>
      <c r="P21" s="109">
        <v>5.8706363350456002E-2</v>
      </c>
      <c r="Q21" s="109">
        <v>0.13275762658559601</v>
      </c>
      <c r="R21" s="109">
        <v>0.30853601006394799</v>
      </c>
      <c r="S21" s="109">
        <v>0.35459691791592401</v>
      </c>
      <c r="T21" s="109">
        <v>7.9515672502358706E-2</v>
      </c>
      <c r="U21" s="109">
        <v>9.8542824195408298E-3</v>
      </c>
      <c r="V21" s="109">
        <v>2.3456337142258102E-3</v>
      </c>
      <c r="W21" s="109">
        <v>5.1105985952405904E-4</v>
      </c>
      <c r="X21" s="109">
        <v>3.9312296886466101E-5</v>
      </c>
      <c r="Y21" s="109">
        <v>3.9312296886466101E-5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74728</v>
      </c>
      <c r="G22" s="110">
        <v>1.3381864896692E-5</v>
      </c>
      <c r="H22" s="110">
        <v>0</v>
      </c>
      <c r="I22" s="110">
        <v>4.0145594690076002E-5</v>
      </c>
      <c r="J22" s="110">
        <v>9.3673054276844001E-5</v>
      </c>
      <c r="K22" s="110">
        <v>4.41601541590836E-4</v>
      </c>
      <c r="L22" s="110">
        <v>1.91360668022696E-3</v>
      </c>
      <c r="M22" s="110">
        <v>6.5303500695856999E-3</v>
      </c>
      <c r="N22" s="110">
        <v>2.23610962423723E-2</v>
      </c>
      <c r="O22" s="110">
        <v>3.7509367305427699E-2</v>
      </c>
      <c r="P22" s="110">
        <v>4.08013060700139E-2</v>
      </c>
      <c r="Q22" s="110">
        <v>8.4278985119366198E-2</v>
      </c>
      <c r="R22" s="110">
        <v>0.184964136602077</v>
      </c>
      <c r="S22" s="110">
        <v>0.40852157156621399</v>
      </c>
      <c r="T22" s="110">
        <v>0.18640937801092</v>
      </c>
      <c r="U22" s="110">
        <v>2.2816079648859899E-2</v>
      </c>
      <c r="V22" s="110">
        <v>2.90386468258216E-3</v>
      </c>
      <c r="W22" s="110">
        <v>3.7469221710737601E-4</v>
      </c>
      <c r="X22" s="110">
        <v>1.3381864896692E-5</v>
      </c>
      <c r="Y22" s="110">
        <v>1.3381864896692E-5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445440</v>
      </c>
      <c r="G23" s="109">
        <v>9.2043821839080499E-5</v>
      </c>
      <c r="H23" s="109">
        <v>2.04292385057471E-4</v>
      </c>
      <c r="I23" s="109">
        <v>6.9594109195402298E-5</v>
      </c>
      <c r="J23" s="109">
        <v>8.0818965517241405E-5</v>
      </c>
      <c r="K23" s="109">
        <v>2.1102729885057501E-4</v>
      </c>
      <c r="L23" s="109">
        <v>9.9452227011494307E-4</v>
      </c>
      <c r="M23" s="109">
        <v>4.2385057471264398E-3</v>
      </c>
      <c r="N23" s="109">
        <v>1.5375808189655201E-2</v>
      </c>
      <c r="O23" s="109">
        <v>3.3429867097701099E-2</v>
      </c>
      <c r="P23" s="109">
        <v>4.4255118534482801E-2</v>
      </c>
      <c r="Q23" s="109">
        <v>8.7583063936781599E-2</v>
      </c>
      <c r="R23" s="109">
        <v>0.237183459051724</v>
      </c>
      <c r="S23" s="109">
        <v>0.38893004669540199</v>
      </c>
      <c r="T23" s="109">
        <v>0.16072871767241401</v>
      </c>
      <c r="U23" s="109">
        <v>2.1782956178160898E-2</v>
      </c>
      <c r="V23" s="109">
        <v>4.0229885057471299E-3</v>
      </c>
      <c r="W23" s="109">
        <v>6.7349137931034498E-4</v>
      </c>
      <c r="X23" s="109">
        <v>9.6533764367816104E-5</v>
      </c>
      <c r="Y23" s="109">
        <v>4.7144396551724097E-5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58.7</v>
      </c>
      <c r="G27" s="6">
        <v>0.120125845009473</v>
      </c>
      <c r="H27" s="6"/>
      <c r="I27" s="6">
        <v>1.9590185024911701E-2</v>
      </c>
      <c r="J27" s="6"/>
      <c r="K27" s="1" t="s">
        <v>420</v>
      </c>
      <c r="L27" s="1"/>
      <c r="M27" s="4" t="s">
        <v>420</v>
      </c>
      <c r="N27" s="4"/>
      <c r="O27" s="3">
        <v>64.47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61.02</v>
      </c>
      <c r="G28" s="6">
        <v>0.28120425546629202</v>
      </c>
      <c r="H28" s="6"/>
      <c r="I28" s="6">
        <v>3.8405237496974401E-2</v>
      </c>
      <c r="J28" s="6"/>
      <c r="K28" s="5" t="s">
        <v>427</v>
      </c>
      <c r="L28" s="5"/>
      <c r="M28" s="4" t="s">
        <v>426</v>
      </c>
      <c r="N28" s="4"/>
      <c r="O28" s="3">
        <v>67.650000000000006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28</v>
      </c>
      <c r="F29" s="116">
        <v>59.35</v>
      </c>
      <c r="G29" s="6">
        <v>0.13267242197135001</v>
      </c>
      <c r="H29" s="6"/>
      <c r="I29" s="6">
        <v>2.1835372988015099E-2</v>
      </c>
      <c r="J29" s="6"/>
      <c r="K29" s="5" t="s">
        <v>422</v>
      </c>
      <c r="L29" s="5"/>
      <c r="M29" s="4" t="s">
        <v>427</v>
      </c>
      <c r="N29" s="4"/>
      <c r="O29" s="3">
        <v>64.680000000000007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28</v>
      </c>
      <c r="F30" s="116">
        <v>61.36</v>
      </c>
      <c r="G30" s="6">
        <v>0.29662268860475799</v>
      </c>
      <c r="H30" s="6"/>
      <c r="I30" s="6">
        <v>4.3180004414786102E-2</v>
      </c>
      <c r="J30" s="6"/>
      <c r="K30" s="5" t="s">
        <v>426</v>
      </c>
      <c r="L30" s="5"/>
      <c r="M30" s="4" t="s">
        <v>427</v>
      </c>
      <c r="N30" s="4"/>
      <c r="O30" s="3">
        <v>67.83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58.09</v>
      </c>
      <c r="G31" s="6">
        <v>9.2305273089422393E-2</v>
      </c>
      <c r="H31" s="6"/>
      <c r="I31" s="6">
        <v>1.2789600587063601E-2</v>
      </c>
      <c r="J31" s="6"/>
      <c r="K31" s="5" t="s">
        <v>422</v>
      </c>
      <c r="L31" s="5"/>
      <c r="M31" s="4" t="s">
        <v>422</v>
      </c>
      <c r="N31" s="4"/>
      <c r="O31" s="3">
        <v>64.099999999999994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59.79</v>
      </c>
      <c r="G32" s="6">
        <v>0.21253077828926201</v>
      </c>
      <c r="H32" s="6"/>
      <c r="I32" s="6">
        <v>2.61214002783428E-2</v>
      </c>
      <c r="J32" s="6"/>
      <c r="K32" s="5" t="s">
        <v>425</v>
      </c>
      <c r="L32" s="5"/>
      <c r="M32" s="4" t="s">
        <v>426</v>
      </c>
      <c r="N32" s="4"/>
      <c r="O32" s="3">
        <v>66.64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58.675826801741799</v>
      </c>
      <c r="G34" s="6">
        <v>0.114218430640718</v>
      </c>
      <c r="H34" s="6"/>
      <c r="I34" s="6">
        <v>1.7915222607304701E-2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60.6937824666485</v>
      </c>
      <c r="G35" s="6">
        <v>0.26203829748615998</v>
      </c>
      <c r="H35" s="6"/>
      <c r="I35" s="6">
        <v>3.5515927035121103E-2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574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21</v>
      </c>
      <c r="F6" s="103">
        <v>51748</v>
      </c>
      <c r="G6" s="103">
        <v>1</v>
      </c>
      <c r="H6" s="103">
        <v>7</v>
      </c>
      <c r="I6" s="103">
        <v>1</v>
      </c>
      <c r="J6" s="103">
        <v>6</v>
      </c>
      <c r="K6" s="103">
        <v>17</v>
      </c>
      <c r="L6" s="103">
        <v>31</v>
      </c>
      <c r="M6" s="103">
        <v>43</v>
      </c>
      <c r="N6" s="103">
        <v>91</v>
      </c>
      <c r="O6" s="103">
        <v>137</v>
      </c>
      <c r="P6" s="103">
        <v>578</v>
      </c>
      <c r="Q6" s="103">
        <v>2941</v>
      </c>
      <c r="R6" s="103">
        <v>12971</v>
      </c>
      <c r="S6" s="103">
        <v>21222</v>
      </c>
      <c r="T6" s="103">
        <v>10876</v>
      </c>
      <c r="U6" s="103">
        <v>2310</v>
      </c>
      <c r="V6" s="103">
        <v>412</v>
      </c>
      <c r="W6" s="103">
        <v>73</v>
      </c>
      <c r="X6" s="103">
        <v>23</v>
      </c>
      <c r="Y6" s="103">
        <v>8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21</v>
      </c>
      <c r="F7" s="103">
        <v>50411</v>
      </c>
      <c r="G7" s="103">
        <v>0</v>
      </c>
      <c r="H7" s="103">
        <v>1</v>
      </c>
      <c r="I7" s="103">
        <v>0</v>
      </c>
      <c r="J7" s="103">
        <v>0</v>
      </c>
      <c r="K7" s="103">
        <v>1</v>
      </c>
      <c r="L7" s="103">
        <v>2</v>
      </c>
      <c r="M7" s="103">
        <v>17</v>
      </c>
      <c r="N7" s="103">
        <v>34</v>
      </c>
      <c r="O7" s="103">
        <v>105</v>
      </c>
      <c r="P7" s="103">
        <v>371</v>
      </c>
      <c r="Q7" s="103">
        <v>1803</v>
      </c>
      <c r="R7" s="103">
        <v>9421</v>
      </c>
      <c r="S7" s="103">
        <v>22649</v>
      </c>
      <c r="T7" s="103">
        <v>13102</v>
      </c>
      <c r="U7" s="103">
        <v>2416</v>
      </c>
      <c r="V7" s="103">
        <v>398</v>
      </c>
      <c r="W7" s="103">
        <v>69</v>
      </c>
      <c r="X7" s="103">
        <v>12</v>
      </c>
      <c r="Y7" s="103">
        <v>10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22</v>
      </c>
      <c r="F8" s="103">
        <v>40014</v>
      </c>
      <c r="G8" s="103">
        <v>0</v>
      </c>
      <c r="H8" s="103">
        <v>0</v>
      </c>
      <c r="I8" s="103">
        <v>1</v>
      </c>
      <c r="J8" s="103">
        <v>4</v>
      </c>
      <c r="K8" s="103">
        <v>15</v>
      </c>
      <c r="L8" s="103">
        <v>31</v>
      </c>
      <c r="M8" s="103">
        <v>56</v>
      </c>
      <c r="N8" s="103">
        <v>65</v>
      </c>
      <c r="O8" s="103">
        <v>179</v>
      </c>
      <c r="P8" s="103">
        <v>469</v>
      </c>
      <c r="Q8" s="103">
        <v>2105</v>
      </c>
      <c r="R8" s="103">
        <v>9199</v>
      </c>
      <c r="S8" s="103">
        <v>16737</v>
      </c>
      <c r="T8" s="103">
        <v>8603</v>
      </c>
      <c r="U8" s="103">
        <v>2076</v>
      </c>
      <c r="V8" s="103">
        <v>344</v>
      </c>
      <c r="W8" s="103">
        <v>84</v>
      </c>
      <c r="X8" s="103">
        <v>35</v>
      </c>
      <c r="Y8" s="103">
        <v>11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22</v>
      </c>
      <c r="F9" s="103">
        <v>38755</v>
      </c>
      <c r="G9" s="103">
        <v>0</v>
      </c>
      <c r="H9" s="103">
        <v>0</v>
      </c>
      <c r="I9" s="103">
        <v>0</v>
      </c>
      <c r="J9" s="103">
        <v>1</v>
      </c>
      <c r="K9" s="103">
        <v>1</v>
      </c>
      <c r="L9" s="103">
        <v>4</v>
      </c>
      <c r="M9" s="103">
        <v>15</v>
      </c>
      <c r="N9" s="103">
        <v>47</v>
      </c>
      <c r="O9" s="103">
        <v>96</v>
      </c>
      <c r="P9" s="103">
        <v>339</v>
      </c>
      <c r="Q9" s="103">
        <v>1674</v>
      </c>
      <c r="R9" s="103">
        <v>6931</v>
      </c>
      <c r="S9" s="103">
        <v>17123</v>
      </c>
      <c r="T9" s="103">
        <v>10008</v>
      </c>
      <c r="U9" s="103">
        <v>2078</v>
      </c>
      <c r="V9" s="103">
        <v>346</v>
      </c>
      <c r="W9" s="103">
        <v>66</v>
      </c>
      <c r="X9" s="103">
        <v>19</v>
      </c>
      <c r="Y9" s="103">
        <v>7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70171</v>
      </c>
      <c r="G10" s="103">
        <v>0</v>
      </c>
      <c r="H10" s="103">
        <v>0</v>
      </c>
      <c r="I10" s="103">
        <v>12</v>
      </c>
      <c r="J10" s="103">
        <v>24</v>
      </c>
      <c r="K10" s="103">
        <v>85</v>
      </c>
      <c r="L10" s="103">
        <v>355</v>
      </c>
      <c r="M10" s="103">
        <v>699</v>
      </c>
      <c r="N10" s="103">
        <v>1471</v>
      </c>
      <c r="O10" s="103">
        <v>3154</v>
      </c>
      <c r="P10" s="103">
        <v>4855</v>
      </c>
      <c r="Q10" s="103">
        <v>10399</v>
      </c>
      <c r="R10" s="103">
        <v>19434</v>
      </c>
      <c r="S10" s="103">
        <v>20511</v>
      </c>
      <c r="T10" s="103">
        <v>7239</v>
      </c>
      <c r="U10" s="103">
        <v>1665</v>
      </c>
      <c r="V10" s="103">
        <v>201</v>
      </c>
      <c r="W10" s="103">
        <v>45</v>
      </c>
      <c r="X10" s="103">
        <v>16</v>
      </c>
      <c r="Y10" s="103">
        <v>6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66895</v>
      </c>
      <c r="G11" s="105">
        <v>1</v>
      </c>
      <c r="H11" s="105">
        <v>3</v>
      </c>
      <c r="I11" s="105">
        <v>9</v>
      </c>
      <c r="J11" s="105">
        <v>40</v>
      </c>
      <c r="K11" s="105">
        <v>45</v>
      </c>
      <c r="L11" s="105">
        <v>172</v>
      </c>
      <c r="M11" s="105">
        <v>441</v>
      </c>
      <c r="N11" s="105">
        <v>786</v>
      </c>
      <c r="O11" s="105">
        <v>1544</v>
      </c>
      <c r="P11" s="105">
        <v>3308</v>
      </c>
      <c r="Q11" s="105">
        <v>8808</v>
      </c>
      <c r="R11" s="105">
        <v>17986</v>
      </c>
      <c r="S11" s="105">
        <v>22677</v>
      </c>
      <c r="T11" s="105">
        <v>8928</v>
      </c>
      <c r="U11" s="105">
        <v>1833</v>
      </c>
      <c r="V11" s="105">
        <v>236</v>
      </c>
      <c r="W11" s="105">
        <v>67</v>
      </c>
      <c r="X11" s="105">
        <v>8</v>
      </c>
      <c r="Y11" s="105">
        <v>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317994</v>
      </c>
      <c r="G12" s="103">
        <v>2</v>
      </c>
      <c r="H12" s="103">
        <v>11</v>
      </c>
      <c r="I12" s="103">
        <v>23</v>
      </c>
      <c r="J12" s="103">
        <v>75</v>
      </c>
      <c r="K12" s="103">
        <v>164</v>
      </c>
      <c r="L12" s="103">
        <v>595</v>
      </c>
      <c r="M12" s="103">
        <v>1271</v>
      </c>
      <c r="N12" s="103">
        <v>2494</v>
      </c>
      <c r="O12" s="103">
        <v>5215</v>
      </c>
      <c r="P12" s="103">
        <v>9920</v>
      </c>
      <c r="Q12" s="103">
        <v>27730</v>
      </c>
      <c r="R12" s="103">
        <v>75942</v>
      </c>
      <c r="S12" s="103">
        <v>120919</v>
      </c>
      <c r="T12" s="103">
        <v>58756</v>
      </c>
      <c r="U12" s="103">
        <v>12378</v>
      </c>
      <c r="V12" s="103">
        <v>1937</v>
      </c>
      <c r="W12" s="103">
        <v>404</v>
      </c>
      <c r="X12" s="103">
        <v>113</v>
      </c>
      <c r="Y12" s="103">
        <v>45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21</v>
      </c>
      <c r="F17" s="103">
        <v>51748</v>
      </c>
      <c r="G17" s="109">
        <v>1.93244183350081E-5</v>
      </c>
      <c r="H17" s="109">
        <v>1.3527092834505699E-4</v>
      </c>
      <c r="I17" s="109">
        <v>1.93244183350081E-5</v>
      </c>
      <c r="J17" s="109">
        <v>1.1594651001004899E-4</v>
      </c>
      <c r="K17" s="109">
        <v>3.2851511169513798E-4</v>
      </c>
      <c r="L17" s="109">
        <v>5.9905696838525202E-4</v>
      </c>
      <c r="M17" s="109">
        <v>8.3094998840534898E-4</v>
      </c>
      <c r="N17" s="109">
        <v>1.7585220684857401E-3</v>
      </c>
      <c r="O17" s="109">
        <v>2.6474453118961101E-3</v>
      </c>
      <c r="P17" s="109">
        <v>1.11695137976347E-2</v>
      </c>
      <c r="Q17" s="109">
        <v>5.6833114323258903E-2</v>
      </c>
      <c r="R17" s="109">
        <v>0.25065703022338998</v>
      </c>
      <c r="S17" s="109">
        <v>0.41010280590554199</v>
      </c>
      <c r="T17" s="109">
        <v>0.21017237381154799</v>
      </c>
      <c r="U17" s="109">
        <v>4.4639406353868802E-2</v>
      </c>
      <c r="V17" s="109">
        <v>7.9616603540233408E-3</v>
      </c>
      <c r="W17" s="109">
        <v>1.4106825384555899E-3</v>
      </c>
      <c r="X17" s="109">
        <v>4.4446162170518701E-4</v>
      </c>
      <c r="Y17" s="109">
        <v>1.5459534668006499E-4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21</v>
      </c>
      <c r="F18" s="103">
        <v>50411</v>
      </c>
      <c r="G18" s="109">
        <v>0</v>
      </c>
      <c r="H18" s="109">
        <v>1.9836940350320398E-5</v>
      </c>
      <c r="I18" s="109">
        <v>0</v>
      </c>
      <c r="J18" s="109">
        <v>0</v>
      </c>
      <c r="K18" s="109">
        <v>1.9836940350320398E-5</v>
      </c>
      <c r="L18" s="109">
        <v>3.9673880700640702E-5</v>
      </c>
      <c r="M18" s="109">
        <v>3.3722798595544598E-4</v>
      </c>
      <c r="N18" s="109">
        <v>6.7445597191089304E-4</v>
      </c>
      <c r="O18" s="109">
        <v>2.08287873678364E-3</v>
      </c>
      <c r="P18" s="109">
        <v>7.3595048699688602E-3</v>
      </c>
      <c r="Q18" s="109">
        <v>3.5766003451627601E-2</v>
      </c>
      <c r="R18" s="109">
        <v>0.186883815040368</v>
      </c>
      <c r="S18" s="109">
        <v>0.44928686199440598</v>
      </c>
      <c r="T18" s="109">
        <v>0.25990359246989703</v>
      </c>
      <c r="U18" s="109">
        <v>4.7926047886374001E-2</v>
      </c>
      <c r="V18" s="109">
        <v>7.8951022594275101E-3</v>
      </c>
      <c r="W18" s="109">
        <v>1.36874888417211E-3</v>
      </c>
      <c r="X18" s="109">
        <v>2.3804328420384401E-4</v>
      </c>
      <c r="Y18" s="109">
        <v>1.9836940350320399E-4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22</v>
      </c>
      <c r="F19" s="103">
        <v>40014</v>
      </c>
      <c r="G19" s="109">
        <v>0</v>
      </c>
      <c r="H19" s="109">
        <v>0</v>
      </c>
      <c r="I19" s="109">
        <v>2.49912530614285E-5</v>
      </c>
      <c r="J19" s="109">
        <v>9.9965012245714001E-5</v>
      </c>
      <c r="K19" s="109">
        <v>3.7486879592142701E-4</v>
      </c>
      <c r="L19" s="109">
        <v>7.7472884490428296E-4</v>
      </c>
      <c r="M19" s="109">
        <v>1.3995101714400001E-3</v>
      </c>
      <c r="N19" s="109">
        <v>1.62443144899285E-3</v>
      </c>
      <c r="O19" s="109">
        <v>4.4734342979957003E-3</v>
      </c>
      <c r="P19" s="109">
        <v>1.172089768581E-2</v>
      </c>
      <c r="Q19" s="109">
        <v>5.2606587694306997E-2</v>
      </c>
      <c r="R19" s="109">
        <v>0.229894536912081</v>
      </c>
      <c r="S19" s="109">
        <v>0.41827860248912901</v>
      </c>
      <c r="T19" s="109">
        <v>0.21499975008746899</v>
      </c>
      <c r="U19" s="109">
        <v>5.18818413555256E-2</v>
      </c>
      <c r="V19" s="109">
        <v>8.5969910531314003E-3</v>
      </c>
      <c r="W19" s="109">
        <v>2.0992652571599898E-3</v>
      </c>
      <c r="X19" s="109">
        <v>8.7469385714999699E-4</v>
      </c>
      <c r="Y19" s="109">
        <v>2.7490378367571298E-4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22</v>
      </c>
      <c r="F20" s="103">
        <v>38755</v>
      </c>
      <c r="G20" s="109">
        <v>0</v>
      </c>
      <c r="H20" s="109">
        <v>0</v>
      </c>
      <c r="I20" s="109">
        <v>0</v>
      </c>
      <c r="J20" s="109">
        <v>2.5803122177783498E-5</v>
      </c>
      <c r="K20" s="109">
        <v>2.5803122177783498E-5</v>
      </c>
      <c r="L20" s="109">
        <v>1.0321248871113399E-4</v>
      </c>
      <c r="M20" s="109">
        <v>3.8704683266675298E-4</v>
      </c>
      <c r="N20" s="109">
        <v>1.21274674235583E-3</v>
      </c>
      <c r="O20" s="109">
        <v>2.4770997290672202E-3</v>
      </c>
      <c r="P20" s="109">
        <v>8.7472584182686098E-3</v>
      </c>
      <c r="Q20" s="109">
        <v>4.3194426525609599E-2</v>
      </c>
      <c r="R20" s="109">
        <v>0.17884143981421799</v>
      </c>
      <c r="S20" s="109">
        <v>0.44182686105018698</v>
      </c>
      <c r="T20" s="109">
        <v>0.25823764675525701</v>
      </c>
      <c r="U20" s="109">
        <v>5.3618887885434098E-2</v>
      </c>
      <c r="V20" s="109">
        <v>8.9278802735131002E-3</v>
      </c>
      <c r="W20" s="109">
        <v>1.7030060637337099E-3</v>
      </c>
      <c r="X20" s="109">
        <v>4.9025932137788703E-4</v>
      </c>
      <c r="Y20" s="109">
        <v>1.8062185524448499E-4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70171</v>
      </c>
      <c r="G21" s="109">
        <v>0</v>
      </c>
      <c r="H21" s="109">
        <v>0</v>
      </c>
      <c r="I21" s="109">
        <v>1.7101081643413899E-4</v>
      </c>
      <c r="J21" s="109">
        <v>3.4202163286827902E-4</v>
      </c>
      <c r="K21" s="109">
        <v>1.21132661640849E-3</v>
      </c>
      <c r="L21" s="109">
        <v>5.0590699861766302E-3</v>
      </c>
      <c r="M21" s="109">
        <v>9.9613800572886206E-3</v>
      </c>
      <c r="N21" s="109">
        <v>2.0963075914551599E-2</v>
      </c>
      <c r="O21" s="109">
        <v>4.4947342919439699E-2</v>
      </c>
      <c r="P21" s="109">
        <v>6.9188126148978901E-2</v>
      </c>
      <c r="Q21" s="109">
        <v>0.14819512334155099</v>
      </c>
      <c r="R21" s="109">
        <v>0.276952017215089</v>
      </c>
      <c r="S21" s="109">
        <v>0.292300237990053</v>
      </c>
      <c r="T21" s="109">
        <v>0.10316227501389499</v>
      </c>
      <c r="U21" s="109">
        <v>2.3727750780236902E-2</v>
      </c>
      <c r="V21" s="109">
        <v>2.8644311752718402E-3</v>
      </c>
      <c r="W21" s="109">
        <v>6.4129056162802304E-4</v>
      </c>
      <c r="X21" s="109">
        <v>2.28014421912186E-4</v>
      </c>
      <c r="Y21" s="109">
        <v>8.5505408217069701E-5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66895</v>
      </c>
      <c r="G22" s="110">
        <v>1.49488003587712E-5</v>
      </c>
      <c r="H22" s="110">
        <v>4.4846401076313597E-5</v>
      </c>
      <c r="I22" s="110">
        <v>1.3453920322894101E-4</v>
      </c>
      <c r="J22" s="110">
        <v>5.9795201435084799E-4</v>
      </c>
      <c r="K22" s="110">
        <v>6.7269601614470403E-4</v>
      </c>
      <c r="L22" s="110">
        <v>2.5711936617086499E-3</v>
      </c>
      <c r="M22" s="110">
        <v>6.5924209582181002E-3</v>
      </c>
      <c r="N22" s="110">
        <v>1.1749757081994199E-2</v>
      </c>
      <c r="O22" s="110">
        <v>2.3080947753942701E-2</v>
      </c>
      <c r="P22" s="110">
        <v>4.9450631586815202E-2</v>
      </c>
      <c r="Q22" s="110">
        <v>0.13166903356005699</v>
      </c>
      <c r="R22" s="110">
        <v>0.268869123252859</v>
      </c>
      <c r="S22" s="110">
        <v>0.33899394573585501</v>
      </c>
      <c r="T22" s="110">
        <v>0.13346288960310901</v>
      </c>
      <c r="U22" s="110">
        <v>2.7401151057627599E-2</v>
      </c>
      <c r="V22" s="110">
        <v>3.5279168846699999E-3</v>
      </c>
      <c r="W22" s="110">
        <v>1.00156962403767E-3</v>
      </c>
      <c r="X22" s="110">
        <v>1.1959040287017E-4</v>
      </c>
      <c r="Y22" s="110">
        <v>4.4846401076313597E-5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317994</v>
      </c>
      <c r="G23" s="109">
        <v>6.2894268445316604E-6</v>
      </c>
      <c r="H23" s="109">
        <v>3.4591847644924101E-5</v>
      </c>
      <c r="I23" s="109">
        <v>7.2328408712114096E-5</v>
      </c>
      <c r="J23" s="109">
        <v>2.35853506669937E-4</v>
      </c>
      <c r="K23" s="109">
        <v>5.1573300125159604E-4</v>
      </c>
      <c r="L23" s="109">
        <v>1.8711044862481699E-3</v>
      </c>
      <c r="M23" s="109">
        <v>3.99693075969987E-3</v>
      </c>
      <c r="N23" s="109">
        <v>7.8429152751309794E-3</v>
      </c>
      <c r="O23" s="109">
        <v>1.6399680497116299E-2</v>
      </c>
      <c r="P23" s="109">
        <v>3.1195557148877E-2</v>
      </c>
      <c r="Q23" s="109">
        <v>8.72029031994314E-2</v>
      </c>
      <c r="R23" s="109">
        <v>0.23881582671371199</v>
      </c>
      <c r="S23" s="109">
        <v>0.38025560230696198</v>
      </c>
      <c r="T23" s="109">
        <v>0.184770781838651</v>
      </c>
      <c r="U23" s="109">
        <v>3.8925262740806398E-2</v>
      </c>
      <c r="V23" s="109">
        <v>6.0913098989289101E-3</v>
      </c>
      <c r="W23" s="109">
        <v>1.27046422259539E-3</v>
      </c>
      <c r="X23" s="109">
        <v>3.5535261671603899E-4</v>
      </c>
      <c r="Y23" s="109">
        <v>1.4151210400196199E-4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21</v>
      </c>
      <c r="F27" s="119">
        <v>62.05</v>
      </c>
      <c r="G27" s="6">
        <v>0.26478318002628098</v>
      </c>
      <c r="H27" s="6"/>
      <c r="I27" s="6">
        <v>5.4610806214732903E-2</v>
      </c>
      <c r="J27" s="6"/>
      <c r="K27" s="1" t="s">
        <v>420</v>
      </c>
      <c r="L27" s="1"/>
      <c r="M27" s="4" t="s">
        <v>422</v>
      </c>
      <c r="N27" s="4"/>
      <c r="O27" s="3">
        <v>67.680000000000007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21</v>
      </c>
      <c r="F28" s="116">
        <v>63.01</v>
      </c>
      <c r="G28" s="6">
        <v>0.31752990418757798</v>
      </c>
      <c r="H28" s="6"/>
      <c r="I28" s="6">
        <v>5.7626311717680699E-2</v>
      </c>
      <c r="J28" s="6"/>
      <c r="K28" s="5" t="s">
        <v>420</v>
      </c>
      <c r="L28" s="5"/>
      <c r="M28" s="4" t="s">
        <v>422</v>
      </c>
      <c r="N28" s="4"/>
      <c r="O28" s="3">
        <v>68.16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22</v>
      </c>
      <c r="F29" s="116">
        <v>62.27</v>
      </c>
      <c r="G29" s="6">
        <v>0.27872744539411198</v>
      </c>
      <c r="H29" s="6"/>
      <c r="I29" s="6">
        <v>6.3727695306642698E-2</v>
      </c>
      <c r="J29" s="6"/>
      <c r="K29" s="5" t="s">
        <v>426</v>
      </c>
      <c r="L29" s="5"/>
      <c r="M29" s="4" t="s">
        <v>427</v>
      </c>
      <c r="N29" s="4"/>
      <c r="O29" s="3">
        <v>67.930000000000007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22</v>
      </c>
      <c r="F30" s="116">
        <v>63.01</v>
      </c>
      <c r="G30" s="6">
        <v>0.32315830215456098</v>
      </c>
      <c r="H30" s="6"/>
      <c r="I30" s="6">
        <v>6.4920655399303306E-2</v>
      </c>
      <c r="J30" s="6"/>
      <c r="K30" s="5" t="s">
        <v>422</v>
      </c>
      <c r="L30" s="5"/>
      <c r="M30" s="4" t="s">
        <v>422</v>
      </c>
      <c r="N30" s="4"/>
      <c r="O30" s="3">
        <v>68.290000000000006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57.49</v>
      </c>
      <c r="G31" s="6">
        <v>0.13070926736116101</v>
      </c>
      <c r="H31" s="6"/>
      <c r="I31" s="6">
        <v>2.7546992347266E-2</v>
      </c>
      <c r="J31" s="6"/>
      <c r="K31" s="5" t="s">
        <v>426</v>
      </c>
      <c r="L31" s="5"/>
      <c r="M31" s="4" t="s">
        <v>425</v>
      </c>
      <c r="N31" s="4"/>
      <c r="O31" s="3">
        <v>64.58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59.06</v>
      </c>
      <c r="G32" s="6">
        <v>0.16555796397339101</v>
      </c>
      <c r="H32" s="6"/>
      <c r="I32" s="6">
        <v>3.2095074370281799E-2</v>
      </c>
      <c r="J32" s="6"/>
      <c r="K32" s="5" t="s">
        <v>426</v>
      </c>
      <c r="L32" s="5"/>
      <c r="M32" s="4" t="s">
        <v>426</v>
      </c>
      <c r="N32" s="4"/>
      <c r="O32" s="3">
        <v>65.569999999999993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60.128361544589403</v>
      </c>
      <c r="G34" s="6">
        <v>0.21013011554161301</v>
      </c>
      <c r="H34" s="6"/>
      <c r="I34" s="6">
        <v>4.5135951288495901E-2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61.316846361358699</v>
      </c>
      <c r="G35" s="6">
        <v>0.253785378794189</v>
      </c>
      <c r="H35" s="6"/>
      <c r="I35" s="6">
        <v>4.84938581708435E-2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120014</v>
      </c>
      <c r="G6" s="103">
        <v>0</v>
      </c>
      <c r="H6" s="103">
        <v>0</v>
      </c>
      <c r="I6" s="103">
        <v>2</v>
      </c>
      <c r="J6" s="103">
        <v>8</v>
      </c>
      <c r="K6" s="103">
        <v>41</v>
      </c>
      <c r="L6" s="103">
        <v>131</v>
      </c>
      <c r="M6" s="103">
        <v>208</v>
      </c>
      <c r="N6" s="103">
        <v>710</v>
      </c>
      <c r="O6" s="103">
        <v>7197</v>
      </c>
      <c r="P6" s="103">
        <v>34745</v>
      </c>
      <c r="Q6" s="103">
        <v>46931</v>
      </c>
      <c r="R6" s="103">
        <v>23641</v>
      </c>
      <c r="S6" s="103">
        <v>5492</v>
      </c>
      <c r="T6" s="103">
        <v>764</v>
      </c>
      <c r="U6" s="103">
        <v>100</v>
      </c>
      <c r="V6" s="103">
        <v>24</v>
      </c>
      <c r="W6" s="103">
        <v>8</v>
      </c>
      <c r="X6" s="103">
        <v>6</v>
      </c>
      <c r="Y6" s="103">
        <v>6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118380</v>
      </c>
      <c r="G7" s="103">
        <v>4</v>
      </c>
      <c r="H7" s="103">
        <v>4</v>
      </c>
      <c r="I7" s="103">
        <v>1</v>
      </c>
      <c r="J7" s="103">
        <v>2</v>
      </c>
      <c r="K7" s="103">
        <v>14</v>
      </c>
      <c r="L7" s="103">
        <v>138</v>
      </c>
      <c r="M7" s="103">
        <v>854</v>
      </c>
      <c r="N7" s="103">
        <v>4066</v>
      </c>
      <c r="O7" s="103">
        <v>34459</v>
      </c>
      <c r="P7" s="103">
        <v>54294</v>
      </c>
      <c r="Q7" s="103">
        <v>17836</v>
      </c>
      <c r="R7" s="103">
        <v>4975</v>
      </c>
      <c r="S7" s="103">
        <v>1360</v>
      </c>
      <c r="T7" s="103">
        <v>255</v>
      </c>
      <c r="U7" s="103">
        <v>66</v>
      </c>
      <c r="V7" s="103">
        <v>24</v>
      </c>
      <c r="W7" s="103">
        <v>15</v>
      </c>
      <c r="X7" s="103">
        <v>10</v>
      </c>
      <c r="Y7" s="103">
        <v>3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95953</v>
      </c>
      <c r="G8" s="103">
        <v>0</v>
      </c>
      <c r="H8" s="103">
        <v>0</v>
      </c>
      <c r="I8" s="103">
        <v>0</v>
      </c>
      <c r="J8" s="103">
        <v>1</v>
      </c>
      <c r="K8" s="103">
        <v>18</v>
      </c>
      <c r="L8" s="103">
        <v>83</v>
      </c>
      <c r="M8" s="103">
        <v>148</v>
      </c>
      <c r="N8" s="103">
        <v>465</v>
      </c>
      <c r="O8" s="103">
        <v>5569</v>
      </c>
      <c r="P8" s="103">
        <v>29566</v>
      </c>
      <c r="Q8" s="103">
        <v>36090</v>
      </c>
      <c r="R8" s="103">
        <v>19169</v>
      </c>
      <c r="S8" s="103">
        <v>4020</v>
      </c>
      <c r="T8" s="103">
        <v>692</v>
      </c>
      <c r="U8" s="103">
        <v>100</v>
      </c>
      <c r="V8" s="103">
        <v>21</v>
      </c>
      <c r="W8" s="103">
        <v>3</v>
      </c>
      <c r="X8" s="103">
        <v>7</v>
      </c>
      <c r="Y8" s="103">
        <v>1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93102</v>
      </c>
      <c r="G9" s="103">
        <v>3</v>
      </c>
      <c r="H9" s="103">
        <v>1</v>
      </c>
      <c r="I9" s="103">
        <v>0</v>
      </c>
      <c r="J9" s="103">
        <v>0</v>
      </c>
      <c r="K9" s="103">
        <v>11</v>
      </c>
      <c r="L9" s="103">
        <v>93</v>
      </c>
      <c r="M9" s="103">
        <v>418</v>
      </c>
      <c r="N9" s="103">
        <v>2724</v>
      </c>
      <c r="O9" s="103">
        <v>25931</v>
      </c>
      <c r="P9" s="103">
        <v>44049</v>
      </c>
      <c r="Q9" s="103">
        <v>14122</v>
      </c>
      <c r="R9" s="103">
        <v>4339</v>
      </c>
      <c r="S9" s="103">
        <v>1095</v>
      </c>
      <c r="T9" s="103">
        <v>248</v>
      </c>
      <c r="U9" s="103">
        <v>45</v>
      </c>
      <c r="V9" s="103">
        <v>12</v>
      </c>
      <c r="W9" s="103">
        <v>6</v>
      </c>
      <c r="X9" s="103">
        <v>4</v>
      </c>
      <c r="Y9" s="103">
        <v>1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90737</v>
      </c>
      <c r="G10" s="103">
        <v>0</v>
      </c>
      <c r="H10" s="103">
        <v>0</v>
      </c>
      <c r="I10" s="103">
        <v>0</v>
      </c>
      <c r="J10" s="103">
        <v>3</v>
      </c>
      <c r="K10" s="103">
        <v>31</v>
      </c>
      <c r="L10" s="103">
        <v>117</v>
      </c>
      <c r="M10" s="103">
        <v>345</v>
      </c>
      <c r="N10" s="103">
        <v>919</v>
      </c>
      <c r="O10" s="103">
        <v>6420</v>
      </c>
      <c r="P10" s="103">
        <v>29160</v>
      </c>
      <c r="Q10" s="103">
        <v>33291</v>
      </c>
      <c r="R10" s="103">
        <v>16460</v>
      </c>
      <c r="S10" s="103">
        <v>3380</v>
      </c>
      <c r="T10" s="103">
        <v>497</v>
      </c>
      <c r="U10" s="103">
        <v>84</v>
      </c>
      <c r="V10" s="103">
        <v>16</v>
      </c>
      <c r="W10" s="103">
        <v>4</v>
      </c>
      <c r="X10" s="103">
        <v>5</v>
      </c>
      <c r="Y10" s="103">
        <v>5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89019</v>
      </c>
      <c r="G11" s="105">
        <v>2</v>
      </c>
      <c r="H11" s="105">
        <v>4</v>
      </c>
      <c r="I11" s="105">
        <v>0</v>
      </c>
      <c r="J11" s="105">
        <v>2</v>
      </c>
      <c r="K11" s="105">
        <v>18</v>
      </c>
      <c r="L11" s="105">
        <v>141</v>
      </c>
      <c r="M11" s="105">
        <v>709</v>
      </c>
      <c r="N11" s="105">
        <v>3359</v>
      </c>
      <c r="O11" s="105">
        <v>26617</v>
      </c>
      <c r="P11" s="105">
        <v>40702</v>
      </c>
      <c r="Q11" s="105">
        <v>12399</v>
      </c>
      <c r="R11" s="105">
        <v>3805</v>
      </c>
      <c r="S11" s="105">
        <v>988</v>
      </c>
      <c r="T11" s="105">
        <v>213</v>
      </c>
      <c r="U11" s="105">
        <v>44</v>
      </c>
      <c r="V11" s="105">
        <v>10</v>
      </c>
      <c r="W11" s="105">
        <v>5</v>
      </c>
      <c r="X11" s="105">
        <v>1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607205</v>
      </c>
      <c r="G12" s="103">
        <v>9</v>
      </c>
      <c r="H12" s="103">
        <v>9</v>
      </c>
      <c r="I12" s="103">
        <v>3</v>
      </c>
      <c r="J12" s="103">
        <v>16</v>
      </c>
      <c r="K12" s="103">
        <v>133</v>
      </c>
      <c r="L12" s="103">
        <v>703</v>
      </c>
      <c r="M12" s="103">
        <v>2682</v>
      </c>
      <c r="N12" s="103">
        <v>12243</v>
      </c>
      <c r="O12" s="103">
        <v>106193</v>
      </c>
      <c r="P12" s="103">
        <v>232516</v>
      </c>
      <c r="Q12" s="103">
        <v>160669</v>
      </c>
      <c r="R12" s="103">
        <v>72389</v>
      </c>
      <c r="S12" s="103">
        <v>16335</v>
      </c>
      <c r="T12" s="103">
        <v>2669</v>
      </c>
      <c r="U12" s="103">
        <v>439</v>
      </c>
      <c r="V12" s="103">
        <v>107</v>
      </c>
      <c r="W12" s="103">
        <v>41</v>
      </c>
      <c r="X12" s="103">
        <v>33</v>
      </c>
      <c r="Y12" s="103">
        <v>16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120014</v>
      </c>
      <c r="G17" s="109">
        <v>0</v>
      </c>
      <c r="H17" s="109">
        <v>0</v>
      </c>
      <c r="I17" s="109">
        <v>1.6664722449047598E-5</v>
      </c>
      <c r="J17" s="109">
        <v>6.6658889796190394E-5</v>
      </c>
      <c r="K17" s="109">
        <v>3.4162681020547599E-4</v>
      </c>
      <c r="L17" s="109">
        <v>1.0915393204126199E-3</v>
      </c>
      <c r="M17" s="109">
        <v>1.73313113470095E-3</v>
      </c>
      <c r="N17" s="109">
        <v>5.9159764694118998E-3</v>
      </c>
      <c r="O17" s="109">
        <v>5.9968003732897797E-2</v>
      </c>
      <c r="P17" s="109">
        <v>0.28950789074608002</v>
      </c>
      <c r="Q17" s="109">
        <v>0.39104604462812698</v>
      </c>
      <c r="R17" s="109">
        <v>0.196985351708967</v>
      </c>
      <c r="S17" s="109">
        <v>4.5761327845084701E-2</v>
      </c>
      <c r="T17" s="109">
        <v>6.3659239755361899E-3</v>
      </c>
      <c r="U17" s="109">
        <v>8.3323612245238103E-4</v>
      </c>
      <c r="V17" s="109">
        <v>1.9997666938857101E-4</v>
      </c>
      <c r="W17" s="109">
        <v>6.6658889796190394E-5</v>
      </c>
      <c r="X17" s="109">
        <v>4.9994167347142799E-5</v>
      </c>
      <c r="Y17" s="109">
        <v>4.9994167347142799E-5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118380</v>
      </c>
      <c r="G18" s="109">
        <v>3.3789491468153403E-5</v>
      </c>
      <c r="H18" s="109">
        <v>3.3789491468153403E-5</v>
      </c>
      <c r="I18" s="109">
        <v>8.4473728670383508E-6</v>
      </c>
      <c r="J18" s="109">
        <v>1.6894745734076702E-5</v>
      </c>
      <c r="K18" s="109">
        <v>1.18263220138537E-4</v>
      </c>
      <c r="L18" s="109">
        <v>1.1657374556512899E-3</v>
      </c>
      <c r="M18" s="109">
        <v>7.2140564284507496E-3</v>
      </c>
      <c r="N18" s="109">
        <v>3.4347018077377903E-2</v>
      </c>
      <c r="O18" s="109">
        <v>0.29108802162527397</v>
      </c>
      <c r="P18" s="109">
        <v>0.45864166244297999</v>
      </c>
      <c r="Q18" s="109">
        <v>0.15066734245649599</v>
      </c>
      <c r="R18" s="109">
        <v>4.2025680013515802E-2</v>
      </c>
      <c r="S18" s="109">
        <v>1.1488427099172201E-2</v>
      </c>
      <c r="T18" s="109">
        <v>2.1540800810947798E-3</v>
      </c>
      <c r="U18" s="109">
        <v>5.5752660922453099E-4</v>
      </c>
      <c r="V18" s="109">
        <v>2.0273694880891999E-4</v>
      </c>
      <c r="W18" s="109">
        <v>1.2671059300557499E-4</v>
      </c>
      <c r="X18" s="109">
        <v>8.4473728670383502E-5</v>
      </c>
      <c r="Y18" s="109">
        <v>2.53421186011151E-5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95953</v>
      </c>
      <c r="G19" s="109">
        <v>0</v>
      </c>
      <c r="H19" s="109">
        <v>0</v>
      </c>
      <c r="I19" s="109">
        <v>0</v>
      </c>
      <c r="J19" s="109">
        <v>1.0421768991068499E-5</v>
      </c>
      <c r="K19" s="109">
        <v>1.8759184183923401E-4</v>
      </c>
      <c r="L19" s="109">
        <v>8.6500682625868905E-4</v>
      </c>
      <c r="M19" s="109">
        <v>1.5424218106781401E-3</v>
      </c>
      <c r="N19" s="109">
        <v>4.8461225808468702E-3</v>
      </c>
      <c r="O19" s="109">
        <v>5.80388315112607E-2</v>
      </c>
      <c r="P19" s="109">
        <v>0.308130021989933</v>
      </c>
      <c r="Q19" s="109">
        <v>0.37612164288766398</v>
      </c>
      <c r="R19" s="109">
        <v>0.19977488978979299</v>
      </c>
      <c r="S19" s="109">
        <v>4.1895511344095498E-2</v>
      </c>
      <c r="T19" s="109">
        <v>7.2118641418194296E-3</v>
      </c>
      <c r="U19" s="109">
        <v>1.0421768991068501E-3</v>
      </c>
      <c r="V19" s="109">
        <v>2.18857148812439E-4</v>
      </c>
      <c r="W19" s="109">
        <v>3.1265306973205603E-5</v>
      </c>
      <c r="X19" s="109">
        <v>7.2952382937479797E-5</v>
      </c>
      <c r="Y19" s="109">
        <v>1.0421768991068499E-5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93102</v>
      </c>
      <c r="G20" s="109">
        <v>3.2222723464587199E-5</v>
      </c>
      <c r="H20" s="109">
        <v>1.07409078215291E-5</v>
      </c>
      <c r="I20" s="109">
        <v>0</v>
      </c>
      <c r="J20" s="109">
        <v>0</v>
      </c>
      <c r="K20" s="109">
        <v>1.1814998603681999E-4</v>
      </c>
      <c r="L20" s="109">
        <v>9.9890442740220402E-4</v>
      </c>
      <c r="M20" s="109">
        <v>4.4896994693991504E-3</v>
      </c>
      <c r="N20" s="109">
        <v>2.92582329058452E-2</v>
      </c>
      <c r="O20" s="109">
        <v>0.27852248072007002</v>
      </c>
      <c r="P20" s="109">
        <v>0.47312624863053399</v>
      </c>
      <c r="Q20" s="109">
        <v>0.151683100255634</v>
      </c>
      <c r="R20" s="109">
        <v>4.6604799037614698E-2</v>
      </c>
      <c r="S20" s="109">
        <v>1.1761294064574299E-2</v>
      </c>
      <c r="T20" s="109">
        <v>2.6637451397392101E-3</v>
      </c>
      <c r="U20" s="109">
        <v>4.8334085196880802E-4</v>
      </c>
      <c r="V20" s="109">
        <v>1.2889089385834901E-4</v>
      </c>
      <c r="W20" s="109">
        <v>6.4445446929174507E-5</v>
      </c>
      <c r="X20" s="109">
        <v>4.2963631286116299E-5</v>
      </c>
      <c r="Y20" s="109">
        <v>1.07409078215291E-5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90737</v>
      </c>
      <c r="G21" s="109">
        <v>0</v>
      </c>
      <c r="H21" s="109">
        <v>0</v>
      </c>
      <c r="I21" s="109">
        <v>0</v>
      </c>
      <c r="J21" s="109">
        <v>3.3062587478095999E-5</v>
      </c>
      <c r="K21" s="109">
        <v>3.4164673727365898E-4</v>
      </c>
      <c r="L21" s="109">
        <v>1.28944091164575E-3</v>
      </c>
      <c r="M21" s="109">
        <v>3.8021975599810401E-3</v>
      </c>
      <c r="N21" s="109">
        <v>1.01281726307901E-2</v>
      </c>
      <c r="O21" s="109">
        <v>7.0753937203125505E-2</v>
      </c>
      <c r="P21" s="109">
        <v>0.32136835028709299</v>
      </c>
      <c r="Q21" s="109">
        <v>0.36689553324443203</v>
      </c>
      <c r="R21" s="109">
        <v>0.18140339662982</v>
      </c>
      <c r="S21" s="109">
        <v>3.7250515225321502E-2</v>
      </c>
      <c r="T21" s="109">
        <v>5.4773686588712404E-3</v>
      </c>
      <c r="U21" s="109">
        <v>9.2575244938668895E-4</v>
      </c>
      <c r="V21" s="109">
        <v>1.7633379988317899E-4</v>
      </c>
      <c r="W21" s="109">
        <v>4.4083449970794699E-5</v>
      </c>
      <c r="X21" s="109">
        <v>5.5104312463493399E-5</v>
      </c>
      <c r="Y21" s="109">
        <v>5.5104312463493399E-5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89019</v>
      </c>
      <c r="G22" s="110">
        <v>2.2467113762230502E-5</v>
      </c>
      <c r="H22" s="110">
        <v>4.4934227524461098E-5</v>
      </c>
      <c r="I22" s="110">
        <v>0</v>
      </c>
      <c r="J22" s="110">
        <v>2.2467113762230502E-5</v>
      </c>
      <c r="K22" s="110">
        <v>2.0220402386007501E-4</v>
      </c>
      <c r="L22" s="110">
        <v>1.58393152023725E-3</v>
      </c>
      <c r="M22" s="110">
        <v>7.9645918287107303E-3</v>
      </c>
      <c r="N22" s="110">
        <v>3.7733517563666198E-2</v>
      </c>
      <c r="O22" s="110">
        <v>0.29900358350464501</v>
      </c>
      <c r="P22" s="110">
        <v>0.45722823217515401</v>
      </c>
      <c r="Q22" s="110">
        <v>0.13928487176894799</v>
      </c>
      <c r="R22" s="110">
        <v>4.2743683932643599E-2</v>
      </c>
      <c r="S22" s="110">
        <v>1.1098754198541901E-2</v>
      </c>
      <c r="T22" s="110">
        <v>2.3927476156775499E-3</v>
      </c>
      <c r="U22" s="110">
        <v>4.9427650276907202E-4</v>
      </c>
      <c r="V22" s="110">
        <v>1.1233556881115301E-4</v>
      </c>
      <c r="W22" s="110">
        <v>5.61677844055763E-5</v>
      </c>
      <c r="X22" s="110">
        <v>1.12335568811153E-5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607205</v>
      </c>
      <c r="G23" s="109">
        <v>1.4822012335207999E-5</v>
      </c>
      <c r="H23" s="109">
        <v>1.4822012335207999E-5</v>
      </c>
      <c r="I23" s="109">
        <v>4.94067077840268E-6</v>
      </c>
      <c r="J23" s="109">
        <v>2.6350244151481002E-5</v>
      </c>
      <c r="K23" s="109">
        <v>2.19036404509186E-4</v>
      </c>
      <c r="L23" s="109">
        <v>1.1577638524057001E-3</v>
      </c>
      <c r="M23" s="109">
        <v>4.4169596758920002E-3</v>
      </c>
      <c r="N23" s="109">
        <v>2.0162877446661301E-2</v>
      </c>
      <c r="O23" s="109">
        <v>0.17488821732363899</v>
      </c>
      <c r="P23" s="109">
        <v>0.38292833557035899</v>
      </c>
      <c r="Q23" s="109">
        <v>0.26460421109839299</v>
      </c>
      <c r="R23" s="109">
        <v>0.11921673899259699</v>
      </c>
      <c r="S23" s="109">
        <v>2.6901952388402602E-2</v>
      </c>
      <c r="T23" s="109">
        <v>4.3955501025189202E-3</v>
      </c>
      <c r="U23" s="109">
        <v>7.2298482390625895E-4</v>
      </c>
      <c r="V23" s="109">
        <v>1.7621725776302899E-4</v>
      </c>
      <c r="W23" s="109">
        <v>6.7522500638169994E-5</v>
      </c>
      <c r="X23" s="109">
        <v>5.4347378562429498E-5</v>
      </c>
      <c r="Y23" s="109">
        <v>2.6350244151481002E-5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51.9</v>
      </c>
      <c r="G27" s="6">
        <v>7.5657839918676197E-3</v>
      </c>
      <c r="H27" s="6"/>
      <c r="I27" s="6">
        <v>1.19986001633143E-3</v>
      </c>
      <c r="J27" s="6"/>
      <c r="K27" s="1" t="s">
        <v>430</v>
      </c>
      <c r="L27" s="1"/>
      <c r="M27" s="4" t="s">
        <v>439</v>
      </c>
      <c r="N27" s="4"/>
      <c r="O27" s="3">
        <v>57.5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47.03</v>
      </c>
      <c r="G28" s="6">
        <v>3.1508700794053001E-3</v>
      </c>
      <c r="H28" s="6"/>
      <c r="I28" s="6">
        <v>9.9678999831052592E-4</v>
      </c>
      <c r="J28" s="6"/>
      <c r="K28" s="5" t="s">
        <v>430</v>
      </c>
      <c r="L28" s="5"/>
      <c r="M28" s="4" t="s">
        <v>430</v>
      </c>
      <c r="N28" s="4"/>
      <c r="O28" s="3">
        <v>51.86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51.85</v>
      </c>
      <c r="G29" s="6">
        <v>8.5875376486404809E-3</v>
      </c>
      <c r="H29" s="6"/>
      <c r="I29" s="6">
        <v>1.37567350682105E-3</v>
      </c>
      <c r="J29" s="6"/>
      <c r="K29" s="5" t="s">
        <v>436</v>
      </c>
      <c r="L29" s="5"/>
      <c r="M29" s="4" t="s">
        <v>430</v>
      </c>
      <c r="N29" s="4"/>
      <c r="O29" s="3">
        <v>57.46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47.25</v>
      </c>
      <c r="G30" s="6">
        <v>3.3941268716031901E-3</v>
      </c>
      <c r="H30" s="6"/>
      <c r="I30" s="6">
        <v>7.3038173186397697E-4</v>
      </c>
      <c r="J30" s="6"/>
      <c r="K30" s="5" t="s">
        <v>426</v>
      </c>
      <c r="L30" s="5"/>
      <c r="M30" s="4" t="s">
        <v>431</v>
      </c>
      <c r="N30" s="4"/>
      <c r="O30" s="3">
        <v>52.05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51.35</v>
      </c>
      <c r="G31" s="6">
        <v>6.7337469830388904E-3</v>
      </c>
      <c r="H31" s="6"/>
      <c r="I31" s="6">
        <v>1.25637832416765E-3</v>
      </c>
      <c r="J31" s="6"/>
      <c r="K31" s="5" t="s">
        <v>425</v>
      </c>
      <c r="L31" s="5"/>
      <c r="M31" s="4" t="s">
        <v>442</v>
      </c>
      <c r="N31" s="4"/>
      <c r="O31" s="3">
        <v>57.04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46.87</v>
      </c>
      <c r="G32" s="6">
        <v>3.0667610285444701E-3</v>
      </c>
      <c r="H32" s="6"/>
      <c r="I32" s="6">
        <v>6.74013412866916E-4</v>
      </c>
      <c r="J32" s="6"/>
      <c r="K32" s="5" t="s">
        <v>425</v>
      </c>
      <c r="L32" s="5"/>
      <c r="M32" s="4" t="s">
        <v>427</v>
      </c>
      <c r="N32" s="4"/>
      <c r="O32" s="3">
        <v>51.63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51.721642365277297</v>
      </c>
      <c r="G34" s="6">
        <v>7.6392873911002102E-3</v>
      </c>
      <c r="H34" s="6"/>
      <c r="I34" s="6">
        <v>1.27158432886431E-3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47.050763325246798</v>
      </c>
      <c r="G35" s="6">
        <v>3.20132046149597E-3</v>
      </c>
      <c r="H35" s="6"/>
      <c r="I35" s="6">
        <v>8.1863288308524796E-4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576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29</v>
      </c>
      <c r="F6" s="103">
        <v>1726613</v>
      </c>
      <c r="G6" s="103">
        <v>491</v>
      </c>
      <c r="H6" s="103">
        <v>856</v>
      </c>
      <c r="I6" s="103">
        <v>315</v>
      </c>
      <c r="J6" s="103">
        <v>774</v>
      </c>
      <c r="K6" s="103">
        <v>3705</v>
      </c>
      <c r="L6" s="103">
        <v>7193</v>
      </c>
      <c r="M6" s="103">
        <v>5674</v>
      </c>
      <c r="N6" s="103">
        <v>3999</v>
      </c>
      <c r="O6" s="103">
        <v>4375</v>
      </c>
      <c r="P6" s="103">
        <v>11396</v>
      </c>
      <c r="Q6" s="103">
        <v>74440</v>
      </c>
      <c r="R6" s="103">
        <v>343643</v>
      </c>
      <c r="S6" s="103">
        <v>658534</v>
      </c>
      <c r="T6" s="103">
        <v>454136</v>
      </c>
      <c r="U6" s="103">
        <v>130163</v>
      </c>
      <c r="V6" s="103">
        <v>22535</v>
      </c>
      <c r="W6" s="103">
        <v>3369</v>
      </c>
      <c r="X6" s="103">
        <v>726</v>
      </c>
      <c r="Y6" s="103">
        <v>289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1834204</v>
      </c>
      <c r="G7" s="103">
        <v>381</v>
      </c>
      <c r="H7" s="103">
        <v>1071</v>
      </c>
      <c r="I7" s="103">
        <v>1693</v>
      </c>
      <c r="J7" s="103">
        <v>2220</v>
      </c>
      <c r="K7" s="103">
        <v>2278</v>
      </c>
      <c r="L7" s="103">
        <v>2728</v>
      </c>
      <c r="M7" s="103">
        <v>2942</v>
      </c>
      <c r="N7" s="103">
        <v>3355</v>
      </c>
      <c r="O7" s="103">
        <v>4761</v>
      </c>
      <c r="P7" s="103">
        <v>9670</v>
      </c>
      <c r="Q7" s="103">
        <v>45794</v>
      </c>
      <c r="R7" s="103">
        <v>263991</v>
      </c>
      <c r="S7" s="103">
        <v>749201</v>
      </c>
      <c r="T7" s="103">
        <v>569959</v>
      </c>
      <c r="U7" s="103">
        <v>145073</v>
      </c>
      <c r="V7" s="103">
        <v>23826</v>
      </c>
      <c r="W7" s="103">
        <v>3924</v>
      </c>
      <c r="X7" s="103">
        <v>943</v>
      </c>
      <c r="Y7" s="103">
        <v>394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27</v>
      </c>
      <c r="F8" s="103">
        <v>1551760</v>
      </c>
      <c r="G8" s="103">
        <v>1107</v>
      </c>
      <c r="H8" s="103">
        <v>3750</v>
      </c>
      <c r="I8" s="103">
        <v>4384</v>
      </c>
      <c r="J8" s="103">
        <v>7300</v>
      </c>
      <c r="K8" s="103">
        <v>12655</v>
      </c>
      <c r="L8" s="103">
        <v>13181</v>
      </c>
      <c r="M8" s="103">
        <v>8387</v>
      </c>
      <c r="N8" s="103">
        <v>4821</v>
      </c>
      <c r="O8" s="103">
        <v>4168</v>
      </c>
      <c r="P8" s="103">
        <v>10119</v>
      </c>
      <c r="Q8" s="103">
        <v>62795</v>
      </c>
      <c r="R8" s="103">
        <v>287541</v>
      </c>
      <c r="S8" s="103">
        <v>573734</v>
      </c>
      <c r="T8" s="103">
        <v>409249</v>
      </c>
      <c r="U8" s="103">
        <v>121729</v>
      </c>
      <c r="V8" s="103">
        <v>22363</v>
      </c>
      <c r="W8" s="103">
        <v>3498</v>
      </c>
      <c r="X8" s="103">
        <v>697</v>
      </c>
      <c r="Y8" s="103">
        <v>282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1681039</v>
      </c>
      <c r="G9" s="103">
        <v>407</v>
      </c>
      <c r="H9" s="103">
        <v>888</v>
      </c>
      <c r="I9" s="103">
        <v>1969</v>
      </c>
      <c r="J9" s="103">
        <v>4282</v>
      </c>
      <c r="K9" s="103">
        <v>7025</v>
      </c>
      <c r="L9" s="103">
        <v>9457</v>
      </c>
      <c r="M9" s="103">
        <v>9602</v>
      </c>
      <c r="N9" s="103">
        <v>9392</v>
      </c>
      <c r="O9" s="103">
        <v>9379</v>
      </c>
      <c r="P9" s="103">
        <v>10726</v>
      </c>
      <c r="Q9" s="103">
        <v>40762</v>
      </c>
      <c r="R9" s="103">
        <v>227552</v>
      </c>
      <c r="S9" s="103">
        <v>658954</v>
      </c>
      <c r="T9" s="103">
        <v>521390</v>
      </c>
      <c r="U9" s="103">
        <v>140169</v>
      </c>
      <c r="V9" s="103">
        <v>24066</v>
      </c>
      <c r="W9" s="103">
        <v>3837</v>
      </c>
      <c r="X9" s="103">
        <v>857</v>
      </c>
      <c r="Y9" s="103">
        <v>325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27</v>
      </c>
      <c r="F10" s="103">
        <v>1548247</v>
      </c>
      <c r="G10" s="103">
        <v>458</v>
      </c>
      <c r="H10" s="103">
        <v>925</v>
      </c>
      <c r="I10" s="103">
        <v>928</v>
      </c>
      <c r="J10" s="103">
        <v>2665</v>
      </c>
      <c r="K10" s="103">
        <v>9277</v>
      </c>
      <c r="L10" s="103">
        <v>11107</v>
      </c>
      <c r="M10" s="103">
        <v>7344</v>
      </c>
      <c r="N10" s="103">
        <v>4829</v>
      </c>
      <c r="O10" s="103">
        <v>6483</v>
      </c>
      <c r="P10" s="103">
        <v>15839</v>
      </c>
      <c r="Q10" s="103">
        <v>77025</v>
      </c>
      <c r="R10" s="103">
        <v>304318</v>
      </c>
      <c r="S10" s="103">
        <v>575333</v>
      </c>
      <c r="T10" s="103">
        <v>394167</v>
      </c>
      <c r="U10" s="103">
        <v>112896</v>
      </c>
      <c r="V10" s="103">
        <v>20588</v>
      </c>
      <c r="W10" s="103">
        <v>3148</v>
      </c>
      <c r="X10" s="103">
        <v>663</v>
      </c>
      <c r="Y10" s="103">
        <v>254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30</v>
      </c>
      <c r="F11" s="105">
        <v>1700581</v>
      </c>
      <c r="G11" s="105">
        <v>433</v>
      </c>
      <c r="H11" s="105">
        <v>1221</v>
      </c>
      <c r="I11" s="105">
        <v>2560</v>
      </c>
      <c r="J11" s="105">
        <v>4319</v>
      </c>
      <c r="K11" s="105">
        <v>5931</v>
      </c>
      <c r="L11" s="105">
        <v>7452</v>
      </c>
      <c r="M11" s="105">
        <v>8183</v>
      </c>
      <c r="N11" s="105">
        <v>7010</v>
      </c>
      <c r="O11" s="105">
        <v>7550</v>
      </c>
      <c r="P11" s="105">
        <v>14764</v>
      </c>
      <c r="Q11" s="105">
        <v>59614</v>
      </c>
      <c r="R11" s="105">
        <v>258077</v>
      </c>
      <c r="S11" s="105">
        <v>659131</v>
      </c>
      <c r="T11" s="105">
        <v>500046</v>
      </c>
      <c r="U11" s="105">
        <v>135545</v>
      </c>
      <c r="V11" s="105">
        <v>23893</v>
      </c>
      <c r="W11" s="105">
        <v>3710</v>
      </c>
      <c r="X11" s="105">
        <v>835</v>
      </c>
      <c r="Y11" s="105">
        <v>307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10042444</v>
      </c>
      <c r="G12" s="103">
        <v>3277</v>
      </c>
      <c r="H12" s="103">
        <v>8711</v>
      </c>
      <c r="I12" s="103">
        <v>11849</v>
      </c>
      <c r="J12" s="103">
        <v>21560</v>
      </c>
      <c r="K12" s="103">
        <v>40871</v>
      </c>
      <c r="L12" s="103">
        <v>51118</v>
      </c>
      <c r="M12" s="103">
        <v>42132</v>
      </c>
      <c r="N12" s="103">
        <v>33406</v>
      </c>
      <c r="O12" s="103">
        <v>36716</v>
      </c>
      <c r="P12" s="103">
        <v>72514</v>
      </c>
      <c r="Q12" s="103">
        <v>360430</v>
      </c>
      <c r="R12" s="103">
        <v>1685122</v>
      </c>
      <c r="S12" s="103">
        <v>3874887</v>
      </c>
      <c r="T12" s="103">
        <v>2848947</v>
      </c>
      <c r="U12" s="103">
        <v>785575</v>
      </c>
      <c r="V12" s="103">
        <v>137271</v>
      </c>
      <c r="W12" s="103">
        <v>21486</v>
      </c>
      <c r="X12" s="103">
        <v>4721</v>
      </c>
      <c r="Y12" s="103">
        <v>1851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29</v>
      </c>
      <c r="F17" s="103">
        <v>1726613</v>
      </c>
      <c r="G17" s="109">
        <v>2.8437177294506598E-4</v>
      </c>
      <c r="H17" s="109">
        <v>4.9576830476777401E-4</v>
      </c>
      <c r="I17" s="109">
        <v>1.8243810280589801E-4</v>
      </c>
      <c r="J17" s="109">
        <v>4.4827648118020701E-4</v>
      </c>
      <c r="K17" s="109">
        <v>2.1458195901455598E-3</v>
      </c>
      <c r="L17" s="109">
        <v>4.1659595983581698E-3</v>
      </c>
      <c r="M17" s="109">
        <v>3.2862025248275098E-3</v>
      </c>
      <c r="N17" s="109">
        <v>2.3160951527643999E-3</v>
      </c>
      <c r="O17" s="109">
        <v>2.5338625389708098E-3</v>
      </c>
      <c r="P17" s="109">
        <v>6.60020514151116E-3</v>
      </c>
      <c r="Q17" s="109">
        <v>4.3113309120225603E-2</v>
      </c>
      <c r="R17" s="109">
        <v>0.19902722845246701</v>
      </c>
      <c r="S17" s="109">
        <v>0.38140220188310903</v>
      </c>
      <c r="T17" s="109">
        <v>0.26302130239955301</v>
      </c>
      <c r="U17" s="109">
        <v>7.5386319922298703E-2</v>
      </c>
      <c r="V17" s="109">
        <v>1.3051563957875901E-2</v>
      </c>
      <c r="W17" s="109">
        <v>1.9512189471526001E-3</v>
      </c>
      <c r="X17" s="109">
        <v>4.2047638932406998E-4</v>
      </c>
      <c r="Y17" s="109">
        <v>1.6737971971715699E-4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1834204</v>
      </c>
      <c r="G18" s="109">
        <v>2.0771953392316201E-4</v>
      </c>
      <c r="H18" s="109">
        <v>5.8390451661865302E-4</v>
      </c>
      <c r="I18" s="109">
        <v>9.2301619667169003E-4</v>
      </c>
      <c r="J18" s="109">
        <v>1.2103342921507101E-3</v>
      </c>
      <c r="K18" s="109">
        <v>1.24195563852221E-3</v>
      </c>
      <c r="L18" s="109">
        <v>1.48729367071493E-3</v>
      </c>
      <c r="M18" s="109">
        <v>1.60396553491324E-3</v>
      </c>
      <c r="N18" s="109">
        <v>1.82913132890344E-3</v>
      </c>
      <c r="O18" s="109">
        <v>2.59567638059889E-3</v>
      </c>
      <c r="P18" s="109">
        <v>5.2720417140078198E-3</v>
      </c>
      <c r="Q18" s="109">
        <v>2.49666885471845E-2</v>
      </c>
      <c r="R18" s="109">
        <v>0.14392673879241299</v>
      </c>
      <c r="S18" s="109">
        <v>0.40846110901513699</v>
      </c>
      <c r="T18" s="109">
        <v>0.31073915442339001</v>
      </c>
      <c r="U18" s="109">
        <v>7.9093165209540503E-2</v>
      </c>
      <c r="V18" s="109">
        <v>1.29898310111634E-2</v>
      </c>
      <c r="W18" s="109">
        <v>2.13934764072044E-3</v>
      </c>
      <c r="X18" s="109">
        <v>5.1411947635050402E-4</v>
      </c>
      <c r="Y18" s="109">
        <v>2.14807077075396E-4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27</v>
      </c>
      <c r="F19" s="103">
        <v>1551760</v>
      </c>
      <c r="G19" s="109">
        <v>7.1338351291436804E-4</v>
      </c>
      <c r="H19" s="109">
        <v>2.4166108161055798E-3</v>
      </c>
      <c r="I19" s="109">
        <v>2.82517915141517E-3</v>
      </c>
      <c r="J19" s="109">
        <v>4.7043357220188696E-3</v>
      </c>
      <c r="K19" s="109">
        <v>8.1552559674176392E-3</v>
      </c>
      <c r="L19" s="109">
        <v>8.4942259112233895E-3</v>
      </c>
      <c r="M19" s="109">
        <v>5.40483064391401E-3</v>
      </c>
      <c r="N19" s="109">
        <v>3.10679486518534E-3</v>
      </c>
      <c r="O19" s="109">
        <v>2.6859823684074898E-3</v>
      </c>
      <c r="P19" s="109">
        <v>6.5209826261793096E-3</v>
      </c>
      <c r="Q19" s="109">
        <v>4.0466953652626703E-2</v>
      </c>
      <c r="R19" s="109">
        <v>0.185299917513018</v>
      </c>
      <c r="S19" s="109">
        <v>0.369731143991339</v>
      </c>
      <c r="T19" s="109">
        <v>0.26373214930143801</v>
      </c>
      <c r="U19" s="109">
        <v>7.8445764808991097E-2</v>
      </c>
      <c r="V19" s="109">
        <v>1.4411378048151799E-2</v>
      </c>
      <c r="W19" s="109">
        <v>2.2542145692632902E-3</v>
      </c>
      <c r="X19" s="109">
        <v>4.4916739702015801E-4</v>
      </c>
      <c r="Y19" s="109">
        <v>1.8172913337114E-4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1681039</v>
      </c>
      <c r="G20" s="109">
        <v>2.42112169913964E-4</v>
      </c>
      <c r="H20" s="109">
        <v>5.2824473435773899E-4</v>
      </c>
      <c r="I20" s="109">
        <v>1.1712994166108001E-3</v>
      </c>
      <c r="J20" s="109">
        <v>2.5472341807655902E-3</v>
      </c>
      <c r="K20" s="109">
        <v>4.1789631293503602E-3</v>
      </c>
      <c r="L20" s="109">
        <v>5.6256874468706601E-3</v>
      </c>
      <c r="M20" s="109">
        <v>5.7119436253412299E-3</v>
      </c>
      <c r="N20" s="109">
        <v>5.5870208841079802E-3</v>
      </c>
      <c r="O20" s="109">
        <v>5.5792875715554502E-3</v>
      </c>
      <c r="P20" s="109">
        <v>6.3805777260372903E-3</v>
      </c>
      <c r="Q20" s="109">
        <v>2.4248098943569999E-2</v>
      </c>
      <c r="R20" s="109">
        <v>0.13536390291956299</v>
      </c>
      <c r="S20" s="109">
        <v>0.39199209536483098</v>
      </c>
      <c r="T20" s="109">
        <v>0.31015937167430402</v>
      </c>
      <c r="U20" s="109">
        <v>8.33823605520157E-2</v>
      </c>
      <c r="V20" s="109">
        <v>1.4316146145330401E-2</v>
      </c>
      <c r="W20" s="109">
        <v>2.2825169433903698E-3</v>
      </c>
      <c r="X20" s="109">
        <v>5.0980375827092595E-4</v>
      </c>
      <c r="Y20" s="109">
        <v>1.9333281381336199E-4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27</v>
      </c>
      <c r="F21" s="103">
        <v>1548247</v>
      </c>
      <c r="G21" s="109">
        <v>2.9581843207188499E-4</v>
      </c>
      <c r="H21" s="109">
        <v>5.9744989010151496E-4</v>
      </c>
      <c r="I21" s="109">
        <v>5.99387565420763E-4</v>
      </c>
      <c r="J21" s="109">
        <v>1.72130157526545E-3</v>
      </c>
      <c r="K21" s="109">
        <v>5.9919379788883802E-3</v>
      </c>
      <c r="L21" s="109">
        <v>7.1739199236297603E-3</v>
      </c>
      <c r="M21" s="109">
        <v>4.7434291815194899E-3</v>
      </c>
      <c r="N21" s="109">
        <v>3.11901137221645E-3</v>
      </c>
      <c r="O21" s="109">
        <v>4.1873163648952702E-3</v>
      </c>
      <c r="P21" s="109">
        <v>1.0230279793857201E-2</v>
      </c>
      <c r="Q21" s="109">
        <v>4.9749813821696402E-2</v>
      </c>
      <c r="R21" s="109">
        <v>0.19655649260098701</v>
      </c>
      <c r="S21" s="109">
        <v>0.37160285148299999</v>
      </c>
      <c r="T21" s="109">
        <v>0.25458922252069599</v>
      </c>
      <c r="U21" s="109">
        <v>7.2918597613946604E-2</v>
      </c>
      <c r="V21" s="109">
        <v>1.3297619824226999E-2</v>
      </c>
      <c r="W21" s="109">
        <v>2.0332673016644001E-3</v>
      </c>
      <c r="X21" s="109">
        <v>4.2822624555384302E-4</v>
      </c>
      <c r="Y21" s="109">
        <v>1.6405651036301101E-4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30</v>
      </c>
      <c r="F22" s="105">
        <v>1700581</v>
      </c>
      <c r="G22" s="110">
        <v>2.5461886261224798E-4</v>
      </c>
      <c r="H22" s="110">
        <v>7.1798991050705597E-4</v>
      </c>
      <c r="I22" s="110">
        <v>1.5053678713333901E-3</v>
      </c>
      <c r="J22" s="110">
        <v>2.5397202485503501E-3</v>
      </c>
      <c r="K22" s="110">
        <v>3.4876315800305901E-3</v>
      </c>
      <c r="L22" s="110">
        <v>4.3820317879595299E-3</v>
      </c>
      <c r="M22" s="110">
        <v>4.8118848793441797E-3</v>
      </c>
      <c r="N22" s="110">
        <v>4.1221206164246196E-3</v>
      </c>
      <c r="O22" s="110">
        <v>4.4396591517840102E-3</v>
      </c>
      <c r="P22" s="110">
        <v>8.6817387704555098E-3</v>
      </c>
      <c r="Q22" s="110">
        <v>3.5055078235026703E-2</v>
      </c>
      <c r="R22" s="110">
        <v>0.151758134425823</v>
      </c>
      <c r="S22" s="110">
        <v>0.38759165249993999</v>
      </c>
      <c r="T22" s="110">
        <v>0.29404421194873998</v>
      </c>
      <c r="U22" s="110">
        <v>7.9705112546829604E-2</v>
      </c>
      <c r="V22" s="110">
        <v>1.40499041210034E-2</v>
      </c>
      <c r="W22" s="110">
        <v>2.18160734478393E-3</v>
      </c>
      <c r="X22" s="110">
        <v>4.9100866115756904E-4</v>
      </c>
      <c r="Y22" s="110">
        <v>1.8052653769505799E-4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10042444</v>
      </c>
      <c r="G23" s="109">
        <v>3.26314988662123E-4</v>
      </c>
      <c r="H23" s="109">
        <v>8.67418329641669E-4</v>
      </c>
      <c r="I23" s="109">
        <v>1.1798920661145801E-3</v>
      </c>
      <c r="J23" s="109">
        <v>2.1468877496354502E-3</v>
      </c>
      <c r="K23" s="109">
        <v>4.0698260303965901E-3</v>
      </c>
      <c r="L23" s="109">
        <v>5.0901951755967E-3</v>
      </c>
      <c r="M23" s="109">
        <v>4.1953930736382504E-3</v>
      </c>
      <c r="N23" s="109">
        <v>3.32648108368839E-3</v>
      </c>
      <c r="O23" s="109">
        <v>3.6560821250285298E-3</v>
      </c>
      <c r="P23" s="109">
        <v>7.2207522391959603E-3</v>
      </c>
      <c r="Q23" s="109">
        <v>3.5890665658678302E-2</v>
      </c>
      <c r="R23" s="109">
        <v>0.16779998972361701</v>
      </c>
      <c r="S23" s="109">
        <v>0.38585099404089301</v>
      </c>
      <c r="T23" s="109">
        <v>0.28369060360207099</v>
      </c>
      <c r="U23" s="109">
        <v>7.8225479773648701E-2</v>
      </c>
      <c r="V23" s="109">
        <v>1.3669082944350999E-2</v>
      </c>
      <c r="W23" s="109">
        <v>2.1395190254483898E-3</v>
      </c>
      <c r="X23" s="109">
        <v>4.7010468766368001E-4</v>
      </c>
      <c r="Y23" s="109">
        <v>1.8431768203038999E-4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29</v>
      </c>
      <c r="F27" s="119">
        <v>62.83</v>
      </c>
      <c r="G27" s="6">
        <v>0.35399826133592199</v>
      </c>
      <c r="H27" s="6"/>
      <c r="I27" s="6">
        <v>9.0976958936368493E-2</v>
      </c>
      <c r="J27" s="6"/>
      <c r="K27" s="1" t="s">
        <v>420</v>
      </c>
      <c r="L27" s="1"/>
      <c r="M27" s="4" t="s">
        <v>422</v>
      </c>
      <c r="N27" s="4"/>
      <c r="O27" s="3">
        <v>68.8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63.71</v>
      </c>
      <c r="G28" s="6">
        <v>0.40569042483824103</v>
      </c>
      <c r="H28" s="6"/>
      <c r="I28" s="6">
        <v>9.4951270414850297E-2</v>
      </c>
      <c r="J28" s="6"/>
      <c r="K28" s="5" t="s">
        <v>422</v>
      </c>
      <c r="L28" s="5"/>
      <c r="M28" s="4" t="s">
        <v>426</v>
      </c>
      <c r="N28" s="4"/>
      <c r="O28" s="3">
        <v>69.03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27</v>
      </c>
      <c r="F29" s="116">
        <v>62.06</v>
      </c>
      <c r="G29" s="6">
        <v>0.35947440325823599</v>
      </c>
      <c r="H29" s="6"/>
      <c r="I29" s="6">
        <v>9.5742253956797502E-2</v>
      </c>
      <c r="J29" s="6"/>
      <c r="K29" s="5" t="s">
        <v>422</v>
      </c>
      <c r="L29" s="5"/>
      <c r="M29" s="4" t="s">
        <v>422</v>
      </c>
      <c r="N29" s="4"/>
      <c r="O29" s="3">
        <v>68.89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63.2</v>
      </c>
      <c r="G30" s="6">
        <v>0.41084353188712502</v>
      </c>
      <c r="H30" s="6"/>
      <c r="I30" s="6">
        <v>0.10068416021282101</v>
      </c>
      <c r="J30" s="6"/>
      <c r="K30" s="5" t="s">
        <v>426</v>
      </c>
      <c r="L30" s="5"/>
      <c r="M30" s="4" t="s">
        <v>425</v>
      </c>
      <c r="N30" s="4"/>
      <c r="O30" s="3">
        <v>69.12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27</v>
      </c>
      <c r="F31" s="116">
        <v>62.22</v>
      </c>
      <c r="G31" s="6">
        <v>0.343430990016451</v>
      </c>
      <c r="H31" s="6"/>
      <c r="I31" s="6">
        <v>8.8841767495754898E-2</v>
      </c>
      <c r="J31" s="6"/>
      <c r="K31" s="5" t="s">
        <v>435</v>
      </c>
      <c r="L31" s="5"/>
      <c r="M31" s="4" t="s">
        <v>435</v>
      </c>
      <c r="N31" s="4"/>
      <c r="O31" s="3">
        <v>68.72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30</v>
      </c>
      <c r="F32" s="116">
        <v>62.98</v>
      </c>
      <c r="G32" s="6">
        <v>0.39065237116020901</v>
      </c>
      <c r="H32" s="6"/>
      <c r="I32" s="6">
        <v>9.6608159211469494E-2</v>
      </c>
      <c r="J32" s="6"/>
      <c r="K32" s="5" t="s">
        <v>435</v>
      </c>
      <c r="L32" s="5"/>
      <c r="M32" s="4" t="s">
        <v>435</v>
      </c>
      <c r="N32" s="4"/>
      <c r="O32" s="3">
        <v>69.010000000000005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62.386773504025598</v>
      </c>
      <c r="G34" s="6">
        <v>0.35236915274042702</v>
      </c>
      <c r="H34" s="6"/>
      <c r="I34" s="6">
        <v>9.1824092221886103E-2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63.307617937261703</v>
      </c>
      <c r="G35" s="6">
        <v>0.40244820377374702</v>
      </c>
      <c r="H35" s="6"/>
      <c r="I35" s="6">
        <v>9.7339174021209299E-2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>
      <selection sqref="A1:Y1"/>
    </sheetView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577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1297344</v>
      </c>
      <c r="G6" s="103">
        <v>235</v>
      </c>
      <c r="H6" s="103">
        <v>416</v>
      </c>
      <c r="I6" s="103">
        <v>191</v>
      </c>
      <c r="J6" s="103">
        <v>80</v>
      </c>
      <c r="K6" s="103">
        <v>121</v>
      </c>
      <c r="L6" s="103">
        <v>119</v>
      </c>
      <c r="M6" s="103">
        <v>173</v>
      </c>
      <c r="N6" s="103">
        <v>325</v>
      </c>
      <c r="O6" s="103">
        <v>1011</v>
      </c>
      <c r="P6" s="103">
        <v>6095</v>
      </c>
      <c r="Q6" s="103">
        <v>56699</v>
      </c>
      <c r="R6" s="103">
        <v>361033</v>
      </c>
      <c r="S6" s="103">
        <v>580177</v>
      </c>
      <c r="T6" s="103">
        <v>235600</v>
      </c>
      <c r="U6" s="103">
        <v>45818</v>
      </c>
      <c r="V6" s="103">
        <v>7113</v>
      </c>
      <c r="W6" s="103">
        <v>1527</v>
      </c>
      <c r="X6" s="103">
        <v>460</v>
      </c>
      <c r="Y6" s="103">
        <v>151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1236052</v>
      </c>
      <c r="G7" s="103">
        <v>421</v>
      </c>
      <c r="H7" s="103">
        <v>574</v>
      </c>
      <c r="I7" s="103">
        <v>236</v>
      </c>
      <c r="J7" s="103">
        <v>72</v>
      </c>
      <c r="K7" s="103">
        <v>61</v>
      </c>
      <c r="L7" s="103">
        <v>80</v>
      </c>
      <c r="M7" s="103">
        <v>103</v>
      </c>
      <c r="N7" s="103">
        <v>170</v>
      </c>
      <c r="O7" s="103">
        <v>324</v>
      </c>
      <c r="P7" s="103">
        <v>1091</v>
      </c>
      <c r="Q7" s="103">
        <v>7996</v>
      </c>
      <c r="R7" s="103">
        <v>120355</v>
      </c>
      <c r="S7" s="103">
        <v>583701</v>
      </c>
      <c r="T7" s="103">
        <v>402137</v>
      </c>
      <c r="U7" s="103">
        <v>95012</v>
      </c>
      <c r="V7" s="103">
        <v>18387</v>
      </c>
      <c r="W7" s="103">
        <v>3759</v>
      </c>
      <c r="X7" s="103">
        <v>1202</v>
      </c>
      <c r="Y7" s="103">
        <v>371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1158755</v>
      </c>
      <c r="G8" s="103">
        <v>225</v>
      </c>
      <c r="H8" s="103">
        <v>366</v>
      </c>
      <c r="I8" s="103">
        <v>193</v>
      </c>
      <c r="J8" s="103">
        <v>118</v>
      </c>
      <c r="K8" s="103">
        <v>87</v>
      </c>
      <c r="L8" s="103">
        <v>124</v>
      </c>
      <c r="M8" s="103">
        <v>209</v>
      </c>
      <c r="N8" s="103">
        <v>494</v>
      </c>
      <c r="O8" s="103">
        <v>1658</v>
      </c>
      <c r="P8" s="103">
        <v>8278</v>
      </c>
      <c r="Q8" s="103">
        <v>58480</v>
      </c>
      <c r="R8" s="103">
        <v>321313</v>
      </c>
      <c r="S8" s="103">
        <v>499188</v>
      </c>
      <c r="T8" s="103">
        <v>220372</v>
      </c>
      <c r="U8" s="103">
        <v>38575</v>
      </c>
      <c r="V8" s="103">
        <v>7180</v>
      </c>
      <c r="W8" s="103">
        <v>1352</v>
      </c>
      <c r="X8" s="103">
        <v>413</v>
      </c>
      <c r="Y8" s="103">
        <v>130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1100150</v>
      </c>
      <c r="G9" s="103">
        <v>387</v>
      </c>
      <c r="H9" s="103">
        <v>879</v>
      </c>
      <c r="I9" s="103">
        <v>504</v>
      </c>
      <c r="J9" s="103">
        <v>208</v>
      </c>
      <c r="K9" s="103">
        <v>214</v>
      </c>
      <c r="L9" s="103">
        <v>194</v>
      </c>
      <c r="M9" s="103">
        <v>242</v>
      </c>
      <c r="N9" s="103">
        <v>232</v>
      </c>
      <c r="O9" s="103">
        <v>502</v>
      </c>
      <c r="P9" s="103">
        <v>1394</v>
      </c>
      <c r="Q9" s="103">
        <v>9506</v>
      </c>
      <c r="R9" s="103">
        <v>119229</v>
      </c>
      <c r="S9" s="103">
        <v>526770</v>
      </c>
      <c r="T9" s="103">
        <v>342457</v>
      </c>
      <c r="U9" s="103">
        <v>78471</v>
      </c>
      <c r="V9" s="103">
        <v>14709</v>
      </c>
      <c r="W9" s="103">
        <v>2970</v>
      </c>
      <c r="X9" s="103">
        <v>969</v>
      </c>
      <c r="Y9" s="103">
        <v>313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1204886</v>
      </c>
      <c r="G10" s="103">
        <v>214</v>
      </c>
      <c r="H10" s="103">
        <v>363</v>
      </c>
      <c r="I10" s="103">
        <v>181</v>
      </c>
      <c r="J10" s="103">
        <v>175</v>
      </c>
      <c r="K10" s="103">
        <v>206</v>
      </c>
      <c r="L10" s="103">
        <v>171</v>
      </c>
      <c r="M10" s="103">
        <v>420</v>
      </c>
      <c r="N10" s="103">
        <v>1370</v>
      </c>
      <c r="O10" s="103">
        <v>3753</v>
      </c>
      <c r="P10" s="103">
        <v>13445</v>
      </c>
      <c r="Q10" s="103">
        <v>72813</v>
      </c>
      <c r="R10" s="103">
        <v>354384</v>
      </c>
      <c r="S10" s="103">
        <v>507011</v>
      </c>
      <c r="T10" s="103">
        <v>206639</v>
      </c>
      <c r="U10" s="103">
        <v>35858</v>
      </c>
      <c r="V10" s="103">
        <v>6218</v>
      </c>
      <c r="W10" s="103">
        <v>1163</v>
      </c>
      <c r="X10" s="103">
        <v>359</v>
      </c>
      <c r="Y10" s="103">
        <v>143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1149496</v>
      </c>
      <c r="G11" s="105">
        <v>369</v>
      </c>
      <c r="H11" s="105">
        <v>558</v>
      </c>
      <c r="I11" s="105">
        <v>258</v>
      </c>
      <c r="J11" s="105">
        <v>155</v>
      </c>
      <c r="K11" s="105">
        <v>133</v>
      </c>
      <c r="L11" s="105">
        <v>185</v>
      </c>
      <c r="M11" s="105">
        <v>216</v>
      </c>
      <c r="N11" s="105">
        <v>346</v>
      </c>
      <c r="O11" s="105">
        <v>699</v>
      </c>
      <c r="P11" s="105">
        <v>2243</v>
      </c>
      <c r="Q11" s="105">
        <v>13905</v>
      </c>
      <c r="R11" s="105">
        <v>134201</v>
      </c>
      <c r="S11" s="105">
        <v>557658</v>
      </c>
      <c r="T11" s="105">
        <v>339756</v>
      </c>
      <c r="U11" s="105">
        <v>80851</v>
      </c>
      <c r="V11" s="105">
        <v>13876</v>
      </c>
      <c r="W11" s="105">
        <v>2872</v>
      </c>
      <c r="X11" s="105">
        <v>902</v>
      </c>
      <c r="Y11" s="105">
        <v>313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7146683</v>
      </c>
      <c r="G12" s="103">
        <v>1851</v>
      </c>
      <c r="H12" s="103">
        <v>3156</v>
      </c>
      <c r="I12" s="103">
        <v>1563</v>
      </c>
      <c r="J12" s="103">
        <v>808</v>
      </c>
      <c r="K12" s="103">
        <v>822</v>
      </c>
      <c r="L12" s="103">
        <v>873</v>
      </c>
      <c r="M12" s="103">
        <v>1363</v>
      </c>
      <c r="N12" s="103">
        <v>2937</v>
      </c>
      <c r="O12" s="103">
        <v>7947</v>
      </c>
      <c r="P12" s="103">
        <v>32546</v>
      </c>
      <c r="Q12" s="103">
        <v>219399</v>
      </c>
      <c r="R12" s="103">
        <v>1410515</v>
      </c>
      <c r="S12" s="103">
        <v>3254505</v>
      </c>
      <c r="T12" s="103">
        <v>1746961</v>
      </c>
      <c r="U12" s="103">
        <v>374585</v>
      </c>
      <c r="V12" s="103">
        <v>67483</v>
      </c>
      <c r="W12" s="103">
        <v>13643</v>
      </c>
      <c r="X12" s="103">
        <v>4305</v>
      </c>
      <c r="Y12" s="103">
        <v>1421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1297344</v>
      </c>
      <c r="G17" s="109">
        <v>1.8113931231809001E-4</v>
      </c>
      <c r="H17" s="109">
        <v>3.2065512308223601E-4</v>
      </c>
      <c r="I17" s="109">
        <v>1.4722386660746901E-4</v>
      </c>
      <c r="J17" s="109">
        <v>6.1664446746583803E-5</v>
      </c>
      <c r="K17" s="109">
        <v>9.3267475704207999E-5</v>
      </c>
      <c r="L17" s="109">
        <v>9.1725864535543395E-5</v>
      </c>
      <c r="M17" s="109">
        <v>1.3334936608948701E-4</v>
      </c>
      <c r="N17" s="109">
        <v>2.5051181490799701E-4</v>
      </c>
      <c r="O17" s="109">
        <v>7.7928444575995303E-4</v>
      </c>
      <c r="P17" s="109">
        <v>4.6980600365053504E-3</v>
      </c>
      <c r="Q17" s="109">
        <v>4.3703905826056898E-2</v>
      </c>
      <c r="R17" s="109">
        <v>0.27828625252824202</v>
      </c>
      <c r="S17" s="109">
        <v>0.44720367150115897</v>
      </c>
      <c r="T17" s="109">
        <v>0.181601795668689</v>
      </c>
      <c r="U17" s="109">
        <v>3.5316770262937197E-2</v>
      </c>
      <c r="V17" s="109">
        <v>5.4827401213556302E-3</v>
      </c>
      <c r="W17" s="109">
        <v>1.17702012727542E-3</v>
      </c>
      <c r="X17" s="109">
        <v>3.5457056879285701E-4</v>
      </c>
      <c r="Y17" s="109">
        <v>1.16391643234177E-4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1236052</v>
      </c>
      <c r="G18" s="109">
        <v>3.40600557258109E-4</v>
      </c>
      <c r="H18" s="109">
        <v>4.6438175740179198E-4</v>
      </c>
      <c r="I18" s="109">
        <v>1.9093047865300199E-4</v>
      </c>
      <c r="J18" s="109">
        <v>5.8249976538203902E-5</v>
      </c>
      <c r="K18" s="109">
        <v>4.9350674567089402E-5</v>
      </c>
      <c r="L18" s="109">
        <v>6.4722196153559902E-5</v>
      </c>
      <c r="M18" s="109">
        <v>8.3329827547708394E-5</v>
      </c>
      <c r="N18" s="109">
        <v>1.3753466682631501E-4</v>
      </c>
      <c r="O18" s="109">
        <v>2.6212489442191801E-4</v>
      </c>
      <c r="P18" s="109">
        <v>8.8264895004417298E-4</v>
      </c>
      <c r="Q18" s="109">
        <v>6.46898350554831E-3</v>
      </c>
      <c r="R18" s="109">
        <v>9.73704989757712E-2</v>
      </c>
      <c r="S18" s="109">
        <v>0.47223013271286302</v>
      </c>
      <c r="T18" s="109">
        <v>0.32533987243255102</v>
      </c>
      <c r="U18" s="109">
        <v>7.6867316261775398E-2</v>
      </c>
      <c r="V18" s="109">
        <v>1.48755877584438E-2</v>
      </c>
      <c r="W18" s="109">
        <v>3.0411341917653901E-3</v>
      </c>
      <c r="X18" s="109">
        <v>9.7245099720723695E-4</v>
      </c>
      <c r="Y18" s="109">
        <v>3.0014918466213399E-4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1158755</v>
      </c>
      <c r="G19" s="109">
        <v>1.9417391942213799E-4</v>
      </c>
      <c r="H19" s="109">
        <v>3.1585624226001201E-4</v>
      </c>
      <c r="I19" s="109">
        <v>1.66558073104323E-4</v>
      </c>
      <c r="J19" s="109">
        <v>1.01833433296944E-4</v>
      </c>
      <c r="K19" s="109">
        <v>7.5080582176560194E-5</v>
      </c>
      <c r="L19" s="109">
        <v>1.07011404481534E-4</v>
      </c>
      <c r="M19" s="109">
        <v>1.80365996263231E-4</v>
      </c>
      <c r="N19" s="109">
        <v>4.2631962753127302E-4</v>
      </c>
      <c r="O19" s="109">
        <v>1.4308460373417999E-3</v>
      </c>
      <c r="P19" s="109">
        <v>7.1438742443398302E-3</v>
      </c>
      <c r="Q19" s="109">
        <v>5.0467959145807401E-2</v>
      </c>
      <c r="R19" s="109">
        <v>0.27729157587238001</v>
      </c>
      <c r="S19" s="109">
        <v>0.43079684661554901</v>
      </c>
      <c r="T19" s="109">
        <v>0.19017997764842401</v>
      </c>
      <c r="U19" s="109">
        <v>3.3290039740928798E-2</v>
      </c>
      <c r="V19" s="109">
        <v>6.1963055175597997E-3</v>
      </c>
      <c r="W19" s="109">
        <v>1.1667695069276899E-3</v>
      </c>
      <c r="X19" s="109">
        <v>3.5641701653930301E-4</v>
      </c>
      <c r="Y19" s="109">
        <v>1.12189375666124E-4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1100150</v>
      </c>
      <c r="G20" s="109">
        <v>3.5177021315275202E-4</v>
      </c>
      <c r="H20" s="109">
        <v>7.9898195700586305E-4</v>
      </c>
      <c r="I20" s="109">
        <v>4.5811934736172299E-4</v>
      </c>
      <c r="J20" s="109">
        <v>1.89065127482616E-4</v>
      </c>
      <c r="K20" s="109">
        <v>1.94518929236922E-4</v>
      </c>
      <c r="L20" s="109">
        <v>1.76339590055901E-4</v>
      </c>
      <c r="M20" s="109">
        <v>2.1997000409035099E-4</v>
      </c>
      <c r="N20" s="109">
        <v>2.1088033449984101E-4</v>
      </c>
      <c r="O20" s="109">
        <v>4.5630141344362102E-4</v>
      </c>
      <c r="P20" s="109">
        <v>1.26709994091715E-3</v>
      </c>
      <c r="Q20" s="109">
        <v>8.6406399127391693E-3</v>
      </c>
      <c r="R20" s="109">
        <v>0.108375221560696</v>
      </c>
      <c r="S20" s="109">
        <v>0.47881652501931599</v>
      </c>
      <c r="T20" s="109">
        <v>0.31128209789574102</v>
      </c>
      <c r="U20" s="109">
        <v>7.1327546243694001E-2</v>
      </c>
      <c r="V20" s="109">
        <v>1.33699950006817E-2</v>
      </c>
      <c r="W20" s="109">
        <v>2.6996318683815798E-3</v>
      </c>
      <c r="X20" s="109">
        <v>8.8078898332045596E-4</v>
      </c>
      <c r="Y20" s="109">
        <v>2.8450665818297499E-4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1204886</v>
      </c>
      <c r="G21" s="109">
        <v>1.7761016394912099E-4</v>
      </c>
      <c r="H21" s="109">
        <v>3.0127331548378798E-4</v>
      </c>
      <c r="I21" s="109">
        <v>1.50221680723322E-4</v>
      </c>
      <c r="J21" s="109">
        <v>1.45241956500449E-4</v>
      </c>
      <c r="K21" s="109">
        <v>1.7097053165195699E-4</v>
      </c>
      <c r="L21" s="109">
        <v>1.4192214035186701E-4</v>
      </c>
      <c r="M21" s="109">
        <v>3.4858069560107801E-4</v>
      </c>
      <c r="N21" s="109">
        <v>1.13703703088923E-3</v>
      </c>
      <c r="O21" s="109">
        <v>3.11481750140677E-3</v>
      </c>
      <c r="P21" s="109">
        <v>1.11587320294202E-2</v>
      </c>
      <c r="Q21" s="109">
        <v>6.0431443306669698E-2</v>
      </c>
      <c r="R21" s="109">
        <v>0.29412243149974399</v>
      </c>
      <c r="S21" s="109">
        <v>0.42079582632713802</v>
      </c>
      <c r="T21" s="109">
        <v>0.171500872281693</v>
      </c>
      <c r="U21" s="109">
        <v>2.9760491863960601E-2</v>
      </c>
      <c r="V21" s="109">
        <v>5.1606542029702402E-3</v>
      </c>
      <c r="W21" s="109">
        <v>9.6523654520012697E-4</v>
      </c>
      <c r="X21" s="109">
        <v>2.9795349933520702E-4</v>
      </c>
      <c r="Y21" s="109">
        <v>1.18683427311795E-4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1149496</v>
      </c>
      <c r="G22" s="110">
        <v>3.2101025144933102E-4</v>
      </c>
      <c r="H22" s="110">
        <v>4.8543013633801203E-4</v>
      </c>
      <c r="I22" s="110">
        <v>2.2444619207026399E-4</v>
      </c>
      <c r="J22" s="110">
        <v>1.3484170453833701E-4</v>
      </c>
      <c r="K22" s="110">
        <v>1.15702881958702E-4</v>
      </c>
      <c r="L22" s="110">
        <v>1.60940098965112E-4</v>
      </c>
      <c r="M22" s="110">
        <v>1.8790843987277899E-4</v>
      </c>
      <c r="N22" s="110">
        <v>3.0100148238880302E-4</v>
      </c>
      <c r="O22" s="110">
        <v>6.08092590143854E-4</v>
      </c>
      <c r="P22" s="110">
        <v>1.95128995664187E-3</v>
      </c>
      <c r="Q22" s="110">
        <v>1.2096605816810199E-2</v>
      </c>
      <c r="R22" s="110">
        <v>0.11674768768225401</v>
      </c>
      <c r="S22" s="110">
        <v>0.485132614641547</v>
      </c>
      <c r="T22" s="110">
        <v>0.29556953656211099</v>
      </c>
      <c r="U22" s="110">
        <v>7.0336042926639197E-2</v>
      </c>
      <c r="V22" s="110">
        <v>1.20713773688643E-2</v>
      </c>
      <c r="W22" s="110">
        <v>2.4984862931232499E-3</v>
      </c>
      <c r="X22" s="110">
        <v>7.8469172576503099E-4</v>
      </c>
      <c r="Y22" s="110">
        <v>2.7229324851935099E-4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7146683</v>
      </c>
      <c r="G23" s="109">
        <v>2.59001273737761E-4</v>
      </c>
      <c r="H23" s="109">
        <v>4.41603468350282E-4</v>
      </c>
      <c r="I23" s="109">
        <v>2.1870285837499701E-4</v>
      </c>
      <c r="J23" s="109">
        <v>1.13059443101086E-4</v>
      </c>
      <c r="K23" s="109">
        <v>1.15018393847887E-4</v>
      </c>
      <c r="L23" s="109">
        <v>1.2215457156837699E-4</v>
      </c>
      <c r="M23" s="109">
        <v>1.90717847706411E-4</v>
      </c>
      <c r="N23" s="109">
        <v>4.1095988166818097E-4</v>
      </c>
      <c r="O23" s="109">
        <v>1.11198439891625E-3</v>
      </c>
      <c r="P23" s="109">
        <v>4.5540007860989497E-3</v>
      </c>
      <c r="Q23" s="109">
        <v>3.06994167783852E-2</v>
      </c>
      <c r="R23" s="109">
        <v>0.197366386616001</v>
      </c>
      <c r="S23" s="109">
        <v>0.45538678572982699</v>
      </c>
      <c r="T23" s="109">
        <v>0.24444361111301599</v>
      </c>
      <c r="U23" s="109">
        <v>5.2413826106460899E-2</v>
      </c>
      <c r="V23" s="109">
        <v>9.4425623747408406E-3</v>
      </c>
      <c r="W23" s="109">
        <v>1.9089975027575699E-3</v>
      </c>
      <c r="X23" s="109">
        <v>6.0237735464130696E-4</v>
      </c>
      <c r="Y23" s="109">
        <v>1.9883350080030101E-4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61.96</v>
      </c>
      <c r="G27" s="6">
        <v>0.224049288392285</v>
      </c>
      <c r="H27" s="6"/>
      <c r="I27" s="6">
        <v>4.2447492723595298E-2</v>
      </c>
      <c r="J27" s="6"/>
      <c r="K27" s="1" t="s">
        <v>420</v>
      </c>
      <c r="L27" s="1"/>
      <c r="M27" s="4" t="s">
        <v>420</v>
      </c>
      <c r="N27" s="4"/>
      <c r="O27" s="3">
        <v>67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64.62</v>
      </c>
      <c r="G28" s="6">
        <v>0.421396510826405</v>
      </c>
      <c r="H28" s="6"/>
      <c r="I28" s="6">
        <v>9.6056638393854005E-2</v>
      </c>
      <c r="J28" s="6"/>
      <c r="K28" s="5" t="s">
        <v>420</v>
      </c>
      <c r="L28" s="5"/>
      <c r="M28" s="4" t="s">
        <v>420</v>
      </c>
      <c r="N28" s="4"/>
      <c r="O28" s="3">
        <v>69.09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61.87</v>
      </c>
      <c r="G29" s="6">
        <v>0.23130169880604601</v>
      </c>
      <c r="H29" s="6"/>
      <c r="I29" s="6">
        <v>4.1121721157621798E-2</v>
      </c>
      <c r="J29" s="6"/>
      <c r="K29" s="5" t="s">
        <v>422</v>
      </c>
      <c r="L29" s="5"/>
      <c r="M29" s="4" t="s">
        <v>427</v>
      </c>
      <c r="N29" s="4"/>
      <c r="O29" s="3">
        <v>67.09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64.33</v>
      </c>
      <c r="G30" s="6">
        <v>0.39984456665000201</v>
      </c>
      <c r="H30" s="6"/>
      <c r="I30" s="6">
        <v>8.8562468754260798E-2</v>
      </c>
      <c r="J30" s="6"/>
      <c r="K30" s="5" t="s">
        <v>422</v>
      </c>
      <c r="L30" s="5"/>
      <c r="M30" s="4" t="s">
        <v>422</v>
      </c>
      <c r="N30" s="4"/>
      <c r="O30" s="3">
        <v>68.930000000000007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61.42</v>
      </c>
      <c r="G31" s="6">
        <v>0.20780389182047099</v>
      </c>
      <c r="H31" s="6"/>
      <c r="I31" s="6">
        <v>3.6303019538778E-2</v>
      </c>
      <c r="J31" s="6"/>
      <c r="K31" s="5" t="s">
        <v>422</v>
      </c>
      <c r="L31" s="5"/>
      <c r="M31" s="4" t="s">
        <v>427</v>
      </c>
      <c r="N31" s="4"/>
      <c r="O31" s="3">
        <v>66.650000000000006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64.16</v>
      </c>
      <c r="G32" s="6">
        <v>0.38153242812502203</v>
      </c>
      <c r="H32" s="6"/>
      <c r="I32" s="6">
        <v>8.5962891562911106E-2</v>
      </c>
      <c r="J32" s="6"/>
      <c r="K32" s="5" t="s">
        <v>422</v>
      </c>
      <c r="L32" s="5"/>
      <c r="M32" s="4" t="s">
        <v>427</v>
      </c>
      <c r="N32" s="4"/>
      <c r="O32" s="3">
        <v>68.84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61.753791455031902</v>
      </c>
      <c r="G34" s="6">
        <v>0.22099817398869401</v>
      </c>
      <c r="H34" s="6"/>
      <c r="I34" s="6">
        <v>4.0005626900956999E-2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64.376774207059796</v>
      </c>
      <c r="G35" s="6">
        <v>0.40144814611019097</v>
      </c>
      <c r="H35" s="6"/>
      <c r="I35" s="6">
        <v>9.0362676284635096E-2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578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152262</v>
      </c>
      <c r="G6" s="103">
        <v>0</v>
      </c>
      <c r="H6" s="103">
        <v>0</v>
      </c>
      <c r="I6" s="103">
        <v>31</v>
      </c>
      <c r="J6" s="103">
        <v>121</v>
      </c>
      <c r="K6" s="103">
        <v>161</v>
      </c>
      <c r="L6" s="103">
        <v>121</v>
      </c>
      <c r="M6" s="103">
        <v>128</v>
      </c>
      <c r="N6" s="103">
        <v>159</v>
      </c>
      <c r="O6" s="103">
        <v>770</v>
      </c>
      <c r="P6" s="103">
        <v>3506</v>
      </c>
      <c r="Q6" s="103">
        <v>15064</v>
      </c>
      <c r="R6" s="103">
        <v>48666</v>
      </c>
      <c r="S6" s="103">
        <v>69137</v>
      </c>
      <c r="T6" s="103">
        <v>13280</v>
      </c>
      <c r="U6" s="103">
        <v>945</v>
      </c>
      <c r="V6" s="103">
        <v>134</v>
      </c>
      <c r="W6" s="103">
        <v>29</v>
      </c>
      <c r="X6" s="103">
        <v>9</v>
      </c>
      <c r="Y6" s="103">
        <v>1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152115</v>
      </c>
      <c r="G7" s="103">
        <v>4</v>
      </c>
      <c r="H7" s="103">
        <v>0</v>
      </c>
      <c r="I7" s="103">
        <v>6</v>
      </c>
      <c r="J7" s="103">
        <v>20</v>
      </c>
      <c r="K7" s="103">
        <v>31</v>
      </c>
      <c r="L7" s="103">
        <v>49</v>
      </c>
      <c r="M7" s="103">
        <v>70</v>
      </c>
      <c r="N7" s="103">
        <v>218</v>
      </c>
      <c r="O7" s="103">
        <v>830</v>
      </c>
      <c r="P7" s="103">
        <v>3287</v>
      </c>
      <c r="Q7" s="103">
        <v>13624</v>
      </c>
      <c r="R7" s="103">
        <v>42125</v>
      </c>
      <c r="S7" s="103">
        <v>72839</v>
      </c>
      <c r="T7" s="103">
        <v>17199</v>
      </c>
      <c r="U7" s="103">
        <v>1535</v>
      </c>
      <c r="V7" s="103">
        <v>208</v>
      </c>
      <c r="W7" s="103">
        <v>42</v>
      </c>
      <c r="X7" s="103">
        <v>17</v>
      </c>
      <c r="Y7" s="103">
        <v>11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132938</v>
      </c>
      <c r="G8" s="103">
        <v>0</v>
      </c>
      <c r="H8" s="103">
        <v>1</v>
      </c>
      <c r="I8" s="103">
        <v>0</v>
      </c>
      <c r="J8" s="103">
        <v>2</v>
      </c>
      <c r="K8" s="103">
        <v>10</v>
      </c>
      <c r="L8" s="103">
        <v>31</v>
      </c>
      <c r="M8" s="103">
        <v>63</v>
      </c>
      <c r="N8" s="103">
        <v>179</v>
      </c>
      <c r="O8" s="103">
        <v>817</v>
      </c>
      <c r="P8" s="103">
        <v>3766</v>
      </c>
      <c r="Q8" s="103">
        <v>14854</v>
      </c>
      <c r="R8" s="103">
        <v>44013</v>
      </c>
      <c r="S8" s="103">
        <v>56741</v>
      </c>
      <c r="T8" s="103">
        <v>11540</v>
      </c>
      <c r="U8" s="103">
        <v>766</v>
      </c>
      <c r="V8" s="103">
        <v>114</v>
      </c>
      <c r="W8" s="103">
        <v>26</v>
      </c>
      <c r="X8" s="103">
        <v>9</v>
      </c>
      <c r="Y8" s="103">
        <v>6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131974</v>
      </c>
      <c r="G9" s="103">
        <v>2</v>
      </c>
      <c r="H9" s="103">
        <v>0</v>
      </c>
      <c r="I9" s="103">
        <v>0</v>
      </c>
      <c r="J9" s="103">
        <v>1</v>
      </c>
      <c r="K9" s="103">
        <v>3</v>
      </c>
      <c r="L9" s="103">
        <v>7</v>
      </c>
      <c r="M9" s="103">
        <v>29</v>
      </c>
      <c r="N9" s="103">
        <v>141</v>
      </c>
      <c r="O9" s="103">
        <v>707</v>
      </c>
      <c r="P9" s="103">
        <v>2790</v>
      </c>
      <c r="Q9" s="103">
        <v>12098</v>
      </c>
      <c r="R9" s="103">
        <v>36723</v>
      </c>
      <c r="S9" s="103">
        <v>62851</v>
      </c>
      <c r="T9" s="103">
        <v>15197</v>
      </c>
      <c r="U9" s="103">
        <v>1189</v>
      </c>
      <c r="V9" s="103">
        <v>180</v>
      </c>
      <c r="W9" s="103">
        <v>38</v>
      </c>
      <c r="X9" s="103">
        <v>12</v>
      </c>
      <c r="Y9" s="103">
        <v>6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127890</v>
      </c>
      <c r="G10" s="103">
        <v>0</v>
      </c>
      <c r="H10" s="103">
        <v>0</v>
      </c>
      <c r="I10" s="103">
        <v>2</v>
      </c>
      <c r="J10" s="103">
        <v>3</v>
      </c>
      <c r="K10" s="103">
        <v>24</v>
      </c>
      <c r="L10" s="103">
        <v>192</v>
      </c>
      <c r="M10" s="103">
        <v>648</v>
      </c>
      <c r="N10" s="103">
        <v>1396</v>
      </c>
      <c r="O10" s="103">
        <v>2757</v>
      </c>
      <c r="P10" s="103">
        <v>5955</v>
      </c>
      <c r="Q10" s="103">
        <v>16640</v>
      </c>
      <c r="R10" s="103">
        <v>40780</v>
      </c>
      <c r="S10" s="103">
        <v>48458</v>
      </c>
      <c r="T10" s="103">
        <v>10316</v>
      </c>
      <c r="U10" s="103">
        <v>595</v>
      </c>
      <c r="V10" s="103">
        <v>101</v>
      </c>
      <c r="W10" s="103">
        <v>16</v>
      </c>
      <c r="X10" s="103">
        <v>5</v>
      </c>
      <c r="Y10" s="103">
        <v>2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127374</v>
      </c>
      <c r="G11" s="105">
        <v>0</v>
      </c>
      <c r="H11" s="105">
        <v>0</v>
      </c>
      <c r="I11" s="105">
        <v>2</v>
      </c>
      <c r="J11" s="105">
        <v>3</v>
      </c>
      <c r="K11" s="105">
        <v>17</v>
      </c>
      <c r="L11" s="105">
        <v>95</v>
      </c>
      <c r="M11" s="105">
        <v>311</v>
      </c>
      <c r="N11" s="105">
        <v>1000</v>
      </c>
      <c r="O11" s="105">
        <v>2767</v>
      </c>
      <c r="P11" s="105">
        <v>5689</v>
      </c>
      <c r="Q11" s="105">
        <v>14776</v>
      </c>
      <c r="R11" s="105">
        <v>35452</v>
      </c>
      <c r="S11" s="105">
        <v>53062</v>
      </c>
      <c r="T11" s="105">
        <v>13085</v>
      </c>
      <c r="U11" s="105">
        <v>933</v>
      </c>
      <c r="V11" s="105">
        <v>143</v>
      </c>
      <c r="W11" s="105">
        <v>29</v>
      </c>
      <c r="X11" s="105">
        <v>7</v>
      </c>
      <c r="Y11" s="105">
        <v>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824553</v>
      </c>
      <c r="G12" s="103">
        <v>6</v>
      </c>
      <c r="H12" s="103">
        <v>1</v>
      </c>
      <c r="I12" s="103">
        <v>41</v>
      </c>
      <c r="J12" s="103">
        <v>150</v>
      </c>
      <c r="K12" s="103">
        <v>246</v>
      </c>
      <c r="L12" s="103">
        <v>495</v>
      </c>
      <c r="M12" s="103">
        <v>1249</v>
      </c>
      <c r="N12" s="103">
        <v>3093</v>
      </c>
      <c r="O12" s="103">
        <v>8648</v>
      </c>
      <c r="P12" s="103">
        <v>24993</v>
      </c>
      <c r="Q12" s="103">
        <v>87056</v>
      </c>
      <c r="R12" s="103">
        <v>247759</v>
      </c>
      <c r="S12" s="103">
        <v>363088</v>
      </c>
      <c r="T12" s="103">
        <v>80617</v>
      </c>
      <c r="U12" s="103">
        <v>5963</v>
      </c>
      <c r="V12" s="103">
        <v>880</v>
      </c>
      <c r="W12" s="103">
        <v>180</v>
      </c>
      <c r="X12" s="103">
        <v>59</v>
      </c>
      <c r="Y12" s="103">
        <v>29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152262</v>
      </c>
      <c r="G17" s="109">
        <v>0</v>
      </c>
      <c r="H17" s="109">
        <v>0</v>
      </c>
      <c r="I17" s="109">
        <v>2.0359643246509301E-4</v>
      </c>
      <c r="J17" s="109">
        <v>7.9468284929923403E-4</v>
      </c>
      <c r="K17" s="109">
        <v>1.0573879234477401E-3</v>
      </c>
      <c r="L17" s="109">
        <v>7.9468284929923403E-4</v>
      </c>
      <c r="M17" s="109">
        <v>8.4065623727522297E-4</v>
      </c>
      <c r="N17" s="109">
        <v>1.0442526697403199E-3</v>
      </c>
      <c r="O17" s="109">
        <v>5.0570726773587604E-3</v>
      </c>
      <c r="P17" s="109">
        <v>2.30260997491167E-2</v>
      </c>
      <c r="Q17" s="109">
        <v>9.8934730924327793E-2</v>
      </c>
      <c r="R17" s="109">
        <v>0.31962012846278098</v>
      </c>
      <c r="S17" s="109">
        <v>0.454066017785133</v>
      </c>
      <c r="T17" s="109">
        <v>8.7218084617304403E-2</v>
      </c>
      <c r="U17" s="109">
        <v>6.20640737675848E-3</v>
      </c>
      <c r="V17" s="109">
        <v>8.8006199839749902E-4</v>
      </c>
      <c r="W17" s="109">
        <v>1.9046117875766799E-4</v>
      </c>
      <c r="X17" s="109">
        <v>5.9108641683414097E-5</v>
      </c>
      <c r="Y17" s="109">
        <v>6.5676268537126803E-6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152115</v>
      </c>
      <c r="G18" s="109">
        <v>2.62958945534628E-5</v>
      </c>
      <c r="H18" s="109">
        <v>0</v>
      </c>
      <c r="I18" s="109">
        <v>3.94438418301943E-5</v>
      </c>
      <c r="J18" s="109">
        <v>1.31479472767314E-4</v>
      </c>
      <c r="K18" s="109">
        <v>2.0379318278933699E-4</v>
      </c>
      <c r="L18" s="109">
        <v>3.2212470827991998E-4</v>
      </c>
      <c r="M18" s="109">
        <v>4.6017815468559999E-4</v>
      </c>
      <c r="N18" s="109">
        <v>1.4331262531637201E-3</v>
      </c>
      <c r="O18" s="109">
        <v>5.4563981198435399E-3</v>
      </c>
      <c r="P18" s="109">
        <v>2.1608651349308099E-2</v>
      </c>
      <c r="Q18" s="109">
        <v>8.9563816849094396E-2</v>
      </c>
      <c r="R18" s="109">
        <v>0.27692863951615598</v>
      </c>
      <c r="S18" s="109">
        <v>0.47884166584491999</v>
      </c>
      <c r="T18" s="109">
        <v>0.113065772606252</v>
      </c>
      <c r="U18" s="109">
        <v>1.00910495348914E-2</v>
      </c>
      <c r="V18" s="109">
        <v>1.3673865167800701E-3</v>
      </c>
      <c r="W18" s="109">
        <v>2.7610689281135997E-4</v>
      </c>
      <c r="X18" s="109">
        <v>1.1175755185221699E-4</v>
      </c>
      <c r="Y18" s="109">
        <v>7.2313710022022795E-5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132938</v>
      </c>
      <c r="G19" s="109">
        <v>0</v>
      </c>
      <c r="H19" s="109">
        <v>7.5223036302637303E-6</v>
      </c>
      <c r="I19" s="109">
        <v>0</v>
      </c>
      <c r="J19" s="109">
        <v>1.50446072605275E-5</v>
      </c>
      <c r="K19" s="109">
        <v>7.5223036302637296E-5</v>
      </c>
      <c r="L19" s="109">
        <v>2.3319141253817601E-4</v>
      </c>
      <c r="M19" s="109">
        <v>4.7390512870661502E-4</v>
      </c>
      <c r="N19" s="109">
        <v>1.3464923498172101E-3</v>
      </c>
      <c r="O19" s="109">
        <v>6.1457220659254701E-3</v>
      </c>
      <c r="P19" s="109">
        <v>2.83289954715732E-2</v>
      </c>
      <c r="Q19" s="109">
        <v>0.111736298123937</v>
      </c>
      <c r="R19" s="109">
        <v>0.33107914967879798</v>
      </c>
      <c r="S19" s="109">
        <v>0.42682303028479401</v>
      </c>
      <c r="T19" s="109">
        <v>8.6807383893243495E-2</v>
      </c>
      <c r="U19" s="109">
        <v>5.7620845807820203E-3</v>
      </c>
      <c r="V19" s="109">
        <v>8.5754261385006603E-4</v>
      </c>
      <c r="W19" s="109">
        <v>1.9557989438685701E-4</v>
      </c>
      <c r="X19" s="109">
        <v>6.7700732672373596E-5</v>
      </c>
      <c r="Y19" s="109">
        <v>4.5133821781582402E-5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131974</v>
      </c>
      <c r="G20" s="109">
        <v>1.51545001288133E-5</v>
      </c>
      <c r="H20" s="109">
        <v>0</v>
      </c>
      <c r="I20" s="109">
        <v>0</v>
      </c>
      <c r="J20" s="109">
        <v>7.5772500644066296E-6</v>
      </c>
      <c r="K20" s="109">
        <v>2.2731750193219899E-5</v>
      </c>
      <c r="L20" s="109">
        <v>5.3040750450846397E-5</v>
      </c>
      <c r="M20" s="109">
        <v>2.1974025186779201E-4</v>
      </c>
      <c r="N20" s="109">
        <v>1.06839225908133E-3</v>
      </c>
      <c r="O20" s="109">
        <v>5.3571157955354899E-3</v>
      </c>
      <c r="P20" s="109">
        <v>2.1140527679694501E-2</v>
      </c>
      <c r="Q20" s="109">
        <v>9.1669571279191397E-2</v>
      </c>
      <c r="R20" s="109">
        <v>0.27825935411520503</v>
      </c>
      <c r="S20" s="109">
        <v>0.47623774379802097</v>
      </c>
      <c r="T20" s="109">
        <v>0.11515146922878799</v>
      </c>
      <c r="U20" s="109">
        <v>9.0093503265794798E-3</v>
      </c>
      <c r="V20" s="109">
        <v>1.3639050115931901E-3</v>
      </c>
      <c r="W20" s="109">
        <v>2.8793550244745199E-4</v>
      </c>
      <c r="X20" s="109">
        <v>9.0927000772879501E-5</v>
      </c>
      <c r="Y20" s="109">
        <v>4.5463500386439798E-5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127890</v>
      </c>
      <c r="G21" s="109">
        <v>0</v>
      </c>
      <c r="H21" s="109">
        <v>0</v>
      </c>
      <c r="I21" s="109">
        <v>1.5638439283759499E-5</v>
      </c>
      <c r="J21" s="109">
        <v>2.34576589256392E-5</v>
      </c>
      <c r="K21" s="109">
        <v>1.87661271405114E-4</v>
      </c>
      <c r="L21" s="109">
        <v>1.5012901712409101E-3</v>
      </c>
      <c r="M21" s="109">
        <v>5.0668543279380699E-3</v>
      </c>
      <c r="N21" s="109">
        <v>1.09156306200641E-2</v>
      </c>
      <c r="O21" s="109">
        <v>2.1557588552662401E-2</v>
      </c>
      <c r="P21" s="109">
        <v>4.6563452967393899E-2</v>
      </c>
      <c r="Q21" s="109">
        <v>0.130111814840879</v>
      </c>
      <c r="R21" s="109">
        <v>0.318867776995856</v>
      </c>
      <c r="S21" s="109">
        <v>0.37890374540620902</v>
      </c>
      <c r="T21" s="109">
        <v>8.06630698256314E-2</v>
      </c>
      <c r="U21" s="109">
        <v>4.65243568691845E-3</v>
      </c>
      <c r="V21" s="109">
        <v>7.8974118382985395E-4</v>
      </c>
      <c r="W21" s="109">
        <v>1.2510751427007599E-4</v>
      </c>
      <c r="X21" s="109">
        <v>3.9096098209398702E-5</v>
      </c>
      <c r="Y21" s="109">
        <v>1.5638439283759499E-5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127374</v>
      </c>
      <c r="G22" s="110">
        <v>0</v>
      </c>
      <c r="H22" s="110">
        <v>0</v>
      </c>
      <c r="I22" s="110">
        <v>1.57017915744186E-5</v>
      </c>
      <c r="J22" s="110">
        <v>2.3552687361628001E-5</v>
      </c>
      <c r="K22" s="110">
        <v>1.3346522838255799E-4</v>
      </c>
      <c r="L22" s="110">
        <v>7.4583509978488503E-4</v>
      </c>
      <c r="M22" s="110">
        <v>2.4416285898221E-3</v>
      </c>
      <c r="N22" s="110">
        <v>7.8508957872093204E-3</v>
      </c>
      <c r="O22" s="110">
        <v>2.1723428643208201E-2</v>
      </c>
      <c r="P22" s="110">
        <v>4.4663746133433803E-2</v>
      </c>
      <c r="Q22" s="110">
        <v>0.116004836151805</v>
      </c>
      <c r="R22" s="110">
        <v>0.27832995744814498</v>
      </c>
      <c r="S22" s="110">
        <v>0.41658423226090102</v>
      </c>
      <c r="T22" s="110">
        <v>0.102728971375634</v>
      </c>
      <c r="U22" s="110">
        <v>7.3248857694663003E-3</v>
      </c>
      <c r="V22" s="110">
        <v>1.1226780975709301E-3</v>
      </c>
      <c r="W22" s="110">
        <v>2.2767597782907001E-4</v>
      </c>
      <c r="X22" s="110">
        <v>5.4956270510465197E-5</v>
      </c>
      <c r="Y22" s="110">
        <v>2.3552687361628001E-5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824553</v>
      </c>
      <c r="G23" s="109">
        <v>7.2766699047847703E-6</v>
      </c>
      <c r="H23" s="109">
        <v>1.2127783174641301E-6</v>
      </c>
      <c r="I23" s="109">
        <v>4.9723911016029302E-5</v>
      </c>
      <c r="J23" s="109">
        <v>1.81916747619619E-4</v>
      </c>
      <c r="K23" s="109">
        <v>2.9834346609617599E-4</v>
      </c>
      <c r="L23" s="109">
        <v>6.0032526714474401E-4</v>
      </c>
      <c r="M23" s="109">
        <v>1.5147601185127001E-3</v>
      </c>
      <c r="N23" s="109">
        <v>3.7511233359165501E-3</v>
      </c>
      <c r="O23" s="109">
        <v>1.0488106889429799E-2</v>
      </c>
      <c r="P23" s="109">
        <v>3.0310968488380999E-2</v>
      </c>
      <c r="Q23" s="109">
        <v>0.105579629205157</v>
      </c>
      <c r="R23" s="109">
        <v>0.30047674315659501</v>
      </c>
      <c r="S23" s="109">
        <v>0.44034525373141598</v>
      </c>
      <c r="T23" s="109">
        <v>9.7770549619005706E-2</v>
      </c>
      <c r="U23" s="109">
        <v>7.2317971070386001E-3</v>
      </c>
      <c r="V23" s="109">
        <v>1.0672449193684301E-3</v>
      </c>
      <c r="W23" s="109">
        <v>2.1830009714354301E-4</v>
      </c>
      <c r="X23" s="109">
        <v>7.1553920730383602E-5</v>
      </c>
      <c r="Y23" s="109">
        <v>3.5170571206459699E-5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59.87</v>
      </c>
      <c r="G27" s="6">
        <v>9.4560691439755207E-2</v>
      </c>
      <c r="H27" s="6"/>
      <c r="I27" s="6">
        <v>7.34260682245078E-3</v>
      </c>
      <c r="J27" s="6"/>
      <c r="K27" s="1" t="s">
        <v>420</v>
      </c>
      <c r="L27" s="1"/>
      <c r="M27" s="4" t="s">
        <v>420</v>
      </c>
      <c r="N27" s="4"/>
      <c r="O27" s="3">
        <v>64.3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60.46</v>
      </c>
      <c r="G28" s="6">
        <v>0.124984386812609</v>
      </c>
      <c r="H28" s="6"/>
      <c r="I28" s="6">
        <v>1.1918614206357E-2</v>
      </c>
      <c r="J28" s="6"/>
      <c r="K28" s="5" t="s">
        <v>436</v>
      </c>
      <c r="L28" s="5"/>
      <c r="M28" s="4" t="s">
        <v>433</v>
      </c>
      <c r="N28" s="4"/>
      <c r="O28" s="3">
        <v>64.64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59.68</v>
      </c>
      <c r="G29" s="6">
        <v>9.3735425536716405E-2</v>
      </c>
      <c r="H29" s="6"/>
      <c r="I29" s="6">
        <v>6.9280416434729002E-3</v>
      </c>
      <c r="J29" s="6"/>
      <c r="K29" s="5" t="s">
        <v>422</v>
      </c>
      <c r="L29" s="5"/>
      <c r="M29" s="4" t="s">
        <v>435</v>
      </c>
      <c r="N29" s="4"/>
      <c r="O29" s="3">
        <v>64.25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60.48</v>
      </c>
      <c r="G30" s="6">
        <v>0.12594905057056699</v>
      </c>
      <c r="H30" s="6"/>
      <c r="I30" s="6">
        <v>1.07975813417794E-2</v>
      </c>
      <c r="J30" s="6"/>
      <c r="K30" s="5" t="s">
        <v>434</v>
      </c>
      <c r="L30" s="5"/>
      <c r="M30" s="4" t="s">
        <v>426</v>
      </c>
      <c r="N30" s="4"/>
      <c r="O30" s="3">
        <v>64.650000000000006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58.5</v>
      </c>
      <c r="G31" s="6">
        <v>8.6285088748142905E-2</v>
      </c>
      <c r="H31" s="6"/>
      <c r="I31" s="6">
        <v>5.6220189225115302E-3</v>
      </c>
      <c r="J31" s="6"/>
      <c r="K31" s="5" t="s">
        <v>427</v>
      </c>
      <c r="L31" s="5"/>
      <c r="M31" s="4" t="s">
        <v>427</v>
      </c>
      <c r="N31" s="4"/>
      <c r="O31" s="3">
        <v>64.08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59.2</v>
      </c>
      <c r="G32" s="6">
        <v>0.11148272017837201</v>
      </c>
      <c r="H32" s="6"/>
      <c r="I32" s="6">
        <v>8.7537488027383901E-3</v>
      </c>
      <c r="J32" s="6"/>
      <c r="K32" s="5" t="s">
        <v>425</v>
      </c>
      <c r="L32" s="5"/>
      <c r="M32" s="4" t="s">
        <v>425</v>
      </c>
      <c r="N32" s="4"/>
      <c r="O32" s="3">
        <v>64.45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59.384712241884301</v>
      </c>
      <c r="G34" s="6">
        <v>9.1733036384322994E-2</v>
      </c>
      <c r="H34" s="6"/>
      <c r="I34" s="6">
        <v>6.6765111718995896E-3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60.076364630598597</v>
      </c>
      <c r="G35" s="6">
        <v>0.12111417065447</v>
      </c>
      <c r="H35" s="6"/>
      <c r="I35" s="6">
        <v>1.0579323049703101E-2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579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30</v>
      </c>
      <c r="D6" s="101" t="s">
        <v>419</v>
      </c>
      <c r="E6" s="102">
        <v>31</v>
      </c>
      <c r="F6" s="103">
        <v>48368</v>
      </c>
      <c r="G6" s="103">
        <v>1</v>
      </c>
      <c r="H6" s="103">
        <v>4</v>
      </c>
      <c r="I6" s="103">
        <v>137</v>
      </c>
      <c r="J6" s="103">
        <v>392</v>
      </c>
      <c r="K6" s="103">
        <v>688</v>
      </c>
      <c r="L6" s="103">
        <v>10654</v>
      </c>
      <c r="M6" s="103">
        <v>19464</v>
      </c>
      <c r="N6" s="103">
        <v>10814</v>
      </c>
      <c r="O6" s="103">
        <v>4498</v>
      </c>
      <c r="P6" s="103">
        <v>1235</v>
      </c>
      <c r="Q6" s="103">
        <v>352</v>
      </c>
      <c r="R6" s="103">
        <v>87</v>
      </c>
      <c r="S6" s="103">
        <v>28</v>
      </c>
      <c r="T6" s="103">
        <v>11</v>
      </c>
      <c r="U6" s="103">
        <v>1</v>
      </c>
      <c r="V6" s="103">
        <v>1</v>
      </c>
      <c r="W6" s="103">
        <v>0</v>
      </c>
      <c r="X6" s="103">
        <v>1</v>
      </c>
      <c r="Y6" s="103">
        <v>0</v>
      </c>
    </row>
    <row r="7" spans="1:25" ht="18.75" customHeight="1">
      <c r="A7" s="118">
        <v>2</v>
      </c>
      <c r="B7" s="118" t="s">
        <v>421</v>
      </c>
      <c r="C7" s="118">
        <v>30</v>
      </c>
      <c r="D7" s="101" t="s">
        <v>419</v>
      </c>
      <c r="E7" s="102">
        <v>31</v>
      </c>
      <c r="F7" s="103">
        <v>47285</v>
      </c>
      <c r="G7" s="103">
        <v>6</v>
      </c>
      <c r="H7" s="103">
        <v>4</v>
      </c>
      <c r="I7" s="103">
        <v>15</v>
      </c>
      <c r="J7" s="103">
        <v>36</v>
      </c>
      <c r="K7" s="103">
        <v>108</v>
      </c>
      <c r="L7" s="103">
        <v>1150</v>
      </c>
      <c r="M7" s="103">
        <v>9223</v>
      </c>
      <c r="N7" s="103">
        <v>15866</v>
      </c>
      <c r="O7" s="103">
        <v>12693</v>
      </c>
      <c r="P7" s="103">
        <v>5053</v>
      </c>
      <c r="Q7" s="103">
        <v>1607</v>
      </c>
      <c r="R7" s="103">
        <v>652</v>
      </c>
      <c r="S7" s="103">
        <v>485</v>
      </c>
      <c r="T7" s="103">
        <v>237</v>
      </c>
      <c r="U7" s="103">
        <v>96</v>
      </c>
      <c r="V7" s="103">
        <v>36</v>
      </c>
      <c r="W7" s="103">
        <v>15</v>
      </c>
      <c r="X7" s="103">
        <v>3</v>
      </c>
      <c r="Y7" s="103">
        <v>0</v>
      </c>
    </row>
    <row r="8" spans="1:25" ht="18.75" customHeight="1">
      <c r="A8" s="118">
        <v>3</v>
      </c>
      <c r="B8" s="118" t="s">
        <v>418</v>
      </c>
      <c r="C8" s="118">
        <v>30</v>
      </c>
      <c r="D8" s="101" t="s">
        <v>423</v>
      </c>
      <c r="E8" s="102">
        <v>29</v>
      </c>
      <c r="F8" s="103">
        <v>40803</v>
      </c>
      <c r="G8" s="103">
        <v>0</v>
      </c>
      <c r="H8" s="103">
        <v>6</v>
      </c>
      <c r="I8" s="103">
        <v>107</v>
      </c>
      <c r="J8" s="103">
        <v>415</v>
      </c>
      <c r="K8" s="103">
        <v>564</v>
      </c>
      <c r="L8" s="103">
        <v>9270</v>
      </c>
      <c r="M8" s="103">
        <v>16654</v>
      </c>
      <c r="N8" s="103">
        <v>8741</v>
      </c>
      <c r="O8" s="103">
        <v>3595</v>
      </c>
      <c r="P8" s="103">
        <v>1052</v>
      </c>
      <c r="Q8" s="103">
        <v>286</v>
      </c>
      <c r="R8" s="103">
        <v>77</v>
      </c>
      <c r="S8" s="103">
        <v>29</v>
      </c>
      <c r="T8" s="103">
        <v>3</v>
      </c>
      <c r="U8" s="103">
        <v>4</v>
      </c>
      <c r="V8" s="103">
        <v>0</v>
      </c>
      <c r="W8" s="103">
        <v>0</v>
      </c>
      <c r="X8" s="103">
        <v>0</v>
      </c>
      <c r="Y8" s="103">
        <v>0</v>
      </c>
    </row>
    <row r="9" spans="1:25" ht="18.75" customHeight="1">
      <c r="A9" s="118">
        <v>4</v>
      </c>
      <c r="B9" s="118" t="s">
        <v>421</v>
      </c>
      <c r="C9" s="118">
        <v>30</v>
      </c>
      <c r="D9" s="101" t="s">
        <v>423</v>
      </c>
      <c r="E9" s="102">
        <v>29</v>
      </c>
      <c r="F9" s="103">
        <v>40230</v>
      </c>
      <c r="G9" s="103">
        <v>4</v>
      </c>
      <c r="H9" s="103">
        <v>4</v>
      </c>
      <c r="I9" s="103">
        <v>10</v>
      </c>
      <c r="J9" s="103">
        <v>5</v>
      </c>
      <c r="K9" s="103">
        <v>33</v>
      </c>
      <c r="L9" s="103">
        <v>833</v>
      </c>
      <c r="M9" s="103">
        <v>7539</v>
      </c>
      <c r="N9" s="103">
        <v>13182</v>
      </c>
      <c r="O9" s="103">
        <v>10587</v>
      </c>
      <c r="P9" s="103">
        <v>4493</v>
      </c>
      <c r="Q9" s="103">
        <v>1407</v>
      </c>
      <c r="R9" s="103">
        <v>666</v>
      </c>
      <c r="S9" s="103">
        <v>659</v>
      </c>
      <c r="T9" s="103">
        <v>430</v>
      </c>
      <c r="U9" s="103">
        <v>205</v>
      </c>
      <c r="V9" s="103">
        <v>109</v>
      </c>
      <c r="W9" s="103">
        <v>48</v>
      </c>
      <c r="X9" s="103">
        <v>12</v>
      </c>
      <c r="Y9" s="103">
        <v>4</v>
      </c>
    </row>
    <row r="10" spans="1:25" s="104" customFormat="1" ht="18.75" customHeight="1">
      <c r="A10" s="118">
        <v>5</v>
      </c>
      <c r="B10" s="118" t="s">
        <v>418</v>
      </c>
      <c r="C10" s="118">
        <v>30</v>
      </c>
      <c r="D10" s="101" t="s">
        <v>424</v>
      </c>
      <c r="E10" s="102">
        <v>30</v>
      </c>
      <c r="F10" s="103">
        <v>36849</v>
      </c>
      <c r="G10" s="103">
        <v>0</v>
      </c>
      <c r="H10" s="103">
        <v>1</v>
      </c>
      <c r="I10" s="103">
        <v>96</v>
      </c>
      <c r="J10" s="103">
        <v>287</v>
      </c>
      <c r="K10" s="103">
        <v>637</v>
      </c>
      <c r="L10" s="103">
        <v>9000</v>
      </c>
      <c r="M10" s="103">
        <v>15154</v>
      </c>
      <c r="N10" s="103">
        <v>7512</v>
      </c>
      <c r="O10" s="103">
        <v>3030</v>
      </c>
      <c r="P10" s="103">
        <v>811</v>
      </c>
      <c r="Q10" s="103">
        <v>229</v>
      </c>
      <c r="R10" s="103">
        <v>64</v>
      </c>
      <c r="S10" s="103">
        <v>22</v>
      </c>
      <c r="T10" s="103">
        <v>2</v>
      </c>
      <c r="U10" s="103">
        <v>2</v>
      </c>
      <c r="V10" s="103">
        <v>1</v>
      </c>
      <c r="W10" s="103">
        <v>1</v>
      </c>
      <c r="X10" s="103">
        <v>0</v>
      </c>
      <c r="Y10" s="103">
        <v>0</v>
      </c>
    </row>
    <row r="11" spans="1:25" s="86" customFormat="1" ht="18.75" customHeight="1">
      <c r="A11" s="118">
        <v>6</v>
      </c>
      <c r="B11" s="118" t="s">
        <v>421</v>
      </c>
      <c r="C11" s="118">
        <v>30</v>
      </c>
      <c r="D11" s="101" t="s">
        <v>424</v>
      </c>
      <c r="E11" s="102">
        <v>30</v>
      </c>
      <c r="F11" s="105">
        <v>36064</v>
      </c>
      <c r="G11" s="105">
        <v>1</v>
      </c>
      <c r="H11" s="105">
        <v>1</v>
      </c>
      <c r="I11" s="105">
        <v>4</v>
      </c>
      <c r="J11" s="105">
        <v>16</v>
      </c>
      <c r="K11" s="105">
        <v>55</v>
      </c>
      <c r="L11" s="105">
        <v>1112</v>
      </c>
      <c r="M11" s="105">
        <v>7906</v>
      </c>
      <c r="N11" s="105">
        <v>11789</v>
      </c>
      <c r="O11" s="105">
        <v>8474</v>
      </c>
      <c r="P11" s="105">
        <v>3172</v>
      </c>
      <c r="Q11" s="105">
        <v>994</v>
      </c>
      <c r="R11" s="105">
        <v>681</v>
      </c>
      <c r="S11" s="105">
        <v>740</v>
      </c>
      <c r="T11" s="105">
        <v>509</v>
      </c>
      <c r="U11" s="105">
        <v>331</v>
      </c>
      <c r="V11" s="105">
        <v>197</v>
      </c>
      <c r="W11" s="105">
        <v>69</v>
      </c>
      <c r="X11" s="105">
        <v>9</v>
      </c>
      <c r="Y11" s="105">
        <v>4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249599</v>
      </c>
      <c r="G12" s="103">
        <v>12</v>
      </c>
      <c r="H12" s="103">
        <v>20</v>
      </c>
      <c r="I12" s="103">
        <v>369</v>
      </c>
      <c r="J12" s="103">
        <v>1151</v>
      </c>
      <c r="K12" s="103">
        <v>2085</v>
      </c>
      <c r="L12" s="103">
        <v>32019</v>
      </c>
      <c r="M12" s="103">
        <v>75940</v>
      </c>
      <c r="N12" s="103">
        <v>67904</v>
      </c>
      <c r="O12" s="103">
        <v>42877</v>
      </c>
      <c r="P12" s="103">
        <v>15816</v>
      </c>
      <c r="Q12" s="103">
        <v>4875</v>
      </c>
      <c r="R12" s="103">
        <v>2227</v>
      </c>
      <c r="S12" s="103">
        <v>1963</v>
      </c>
      <c r="T12" s="103">
        <v>1192</v>
      </c>
      <c r="U12" s="103">
        <v>639</v>
      </c>
      <c r="V12" s="103">
        <v>344</v>
      </c>
      <c r="W12" s="103">
        <v>133</v>
      </c>
      <c r="X12" s="103">
        <v>25</v>
      </c>
      <c r="Y12" s="103">
        <v>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30</v>
      </c>
      <c r="D17" s="101" t="s">
        <v>419</v>
      </c>
      <c r="E17" s="102">
        <v>31</v>
      </c>
      <c r="F17" s="103">
        <v>48368</v>
      </c>
      <c r="G17" s="109">
        <v>2.06748263314588E-5</v>
      </c>
      <c r="H17" s="109">
        <v>8.2699305325835296E-5</v>
      </c>
      <c r="I17" s="109">
        <v>2.8324512074098598E-3</v>
      </c>
      <c r="J17" s="109">
        <v>8.1045319219318606E-3</v>
      </c>
      <c r="K17" s="109">
        <v>1.42242805160437E-2</v>
      </c>
      <c r="L17" s="109">
        <v>0.220269599735362</v>
      </c>
      <c r="M17" s="109">
        <v>0.40241481971551402</v>
      </c>
      <c r="N17" s="109">
        <v>0.223577571948396</v>
      </c>
      <c r="O17" s="109">
        <v>9.2995368838901804E-2</v>
      </c>
      <c r="P17" s="109">
        <v>2.5533410519351599E-2</v>
      </c>
      <c r="Q17" s="109">
        <v>7.2775388686735004E-3</v>
      </c>
      <c r="R17" s="109">
        <v>1.79870989083692E-3</v>
      </c>
      <c r="S17" s="109">
        <v>5.7889513728084702E-4</v>
      </c>
      <c r="T17" s="109">
        <v>2.27423089646047E-4</v>
      </c>
      <c r="U17" s="109">
        <v>2.06748263314588E-5</v>
      </c>
      <c r="V17" s="109">
        <v>2.06748263314588E-5</v>
      </c>
      <c r="W17" s="109">
        <v>0</v>
      </c>
      <c r="X17" s="109">
        <v>2.06748263314588E-5</v>
      </c>
      <c r="Y17" s="109">
        <v>0</v>
      </c>
    </row>
    <row r="18" spans="1:25" ht="18.75" customHeight="1">
      <c r="A18" s="118">
        <v>2</v>
      </c>
      <c r="B18" s="118" t="s">
        <v>421</v>
      </c>
      <c r="C18" s="118">
        <v>30</v>
      </c>
      <c r="D18" s="101" t="s">
        <v>419</v>
      </c>
      <c r="E18" s="102">
        <v>31</v>
      </c>
      <c r="F18" s="103">
        <v>47285</v>
      </c>
      <c r="G18" s="109">
        <v>1.26890134292059E-4</v>
      </c>
      <c r="H18" s="109">
        <v>8.4593422861372499E-5</v>
      </c>
      <c r="I18" s="109">
        <v>3.17225335730147E-4</v>
      </c>
      <c r="J18" s="109">
        <v>7.6134080575235297E-4</v>
      </c>
      <c r="K18" s="109">
        <v>2.2840224172570602E-3</v>
      </c>
      <c r="L18" s="109">
        <v>2.4320609072644599E-2</v>
      </c>
      <c r="M18" s="109">
        <v>0.19505128476260999</v>
      </c>
      <c r="N18" s="109">
        <v>0.33553981177963399</v>
      </c>
      <c r="O18" s="109">
        <v>0.26843607909485001</v>
      </c>
      <c r="P18" s="109">
        <v>0.10686264142962899</v>
      </c>
      <c r="Q18" s="109">
        <v>3.3985407634556403E-2</v>
      </c>
      <c r="R18" s="109">
        <v>1.3788727926403699E-2</v>
      </c>
      <c r="S18" s="109">
        <v>1.02569525219414E-2</v>
      </c>
      <c r="T18" s="109">
        <v>5.0121603045363197E-3</v>
      </c>
      <c r="U18" s="109">
        <v>2.0302421486729401E-3</v>
      </c>
      <c r="V18" s="109">
        <v>7.6134080575235297E-4</v>
      </c>
      <c r="W18" s="109">
        <v>3.17225335730147E-4</v>
      </c>
      <c r="X18" s="109">
        <v>6.3445067146029405E-5</v>
      </c>
      <c r="Y18" s="109">
        <v>0</v>
      </c>
    </row>
    <row r="19" spans="1:25" ht="18.75" customHeight="1">
      <c r="A19" s="118">
        <v>3</v>
      </c>
      <c r="B19" s="118" t="s">
        <v>418</v>
      </c>
      <c r="C19" s="118">
        <v>30</v>
      </c>
      <c r="D19" s="101" t="s">
        <v>423</v>
      </c>
      <c r="E19" s="102">
        <v>29</v>
      </c>
      <c r="F19" s="103">
        <v>40803</v>
      </c>
      <c r="G19" s="109">
        <v>0</v>
      </c>
      <c r="H19" s="109">
        <v>1.4704801117564899E-4</v>
      </c>
      <c r="I19" s="109">
        <v>2.62235619929907E-3</v>
      </c>
      <c r="J19" s="109">
        <v>1.0170820772982401E-2</v>
      </c>
      <c r="K19" s="109">
        <v>1.3822513050511E-2</v>
      </c>
      <c r="L19" s="109">
        <v>0.227189177266377</v>
      </c>
      <c r="M19" s="109">
        <v>0.40815626301987601</v>
      </c>
      <c r="N19" s="109">
        <v>0.214224444281058</v>
      </c>
      <c r="O19" s="109">
        <v>8.8106266696076296E-2</v>
      </c>
      <c r="P19" s="109">
        <v>2.5782417959463799E-2</v>
      </c>
      <c r="Q19" s="109">
        <v>7.0092885327059304E-3</v>
      </c>
      <c r="R19" s="109">
        <v>1.88711614342083E-3</v>
      </c>
      <c r="S19" s="109">
        <v>7.1073205401563598E-4</v>
      </c>
      <c r="T19" s="109">
        <v>7.3524005587824402E-5</v>
      </c>
      <c r="U19" s="109">
        <v>9.8032007450432604E-5</v>
      </c>
      <c r="V19" s="109">
        <v>0</v>
      </c>
      <c r="W19" s="109">
        <v>0</v>
      </c>
      <c r="X19" s="109">
        <v>0</v>
      </c>
      <c r="Y19" s="109">
        <v>0</v>
      </c>
    </row>
    <row r="20" spans="1:25" ht="18.75" customHeight="1">
      <c r="A20" s="118">
        <v>4</v>
      </c>
      <c r="B20" s="118" t="s">
        <v>421</v>
      </c>
      <c r="C20" s="118">
        <v>30</v>
      </c>
      <c r="D20" s="101" t="s">
        <v>423</v>
      </c>
      <c r="E20" s="102">
        <v>29</v>
      </c>
      <c r="F20" s="103">
        <v>40230</v>
      </c>
      <c r="G20" s="109">
        <v>9.9428287347750395E-5</v>
      </c>
      <c r="H20" s="109">
        <v>9.9428287347750395E-5</v>
      </c>
      <c r="I20" s="109">
        <v>2.4857071836937602E-4</v>
      </c>
      <c r="J20" s="109">
        <v>1.2428535918468801E-4</v>
      </c>
      <c r="K20" s="109">
        <v>8.2028337061894102E-4</v>
      </c>
      <c r="L20" s="109">
        <v>2.0705940840168999E-2</v>
      </c>
      <c r="M20" s="109">
        <v>0.18739746457867301</v>
      </c>
      <c r="N20" s="109">
        <v>0.32766592095451202</v>
      </c>
      <c r="O20" s="109">
        <v>0.26316181953765799</v>
      </c>
      <c r="P20" s="109">
        <v>0.111682823763361</v>
      </c>
      <c r="Q20" s="109">
        <v>3.4973900074571199E-2</v>
      </c>
      <c r="R20" s="109">
        <v>1.6554809843400398E-2</v>
      </c>
      <c r="S20" s="109">
        <v>1.6380810340541899E-2</v>
      </c>
      <c r="T20" s="109">
        <v>1.06885408898832E-2</v>
      </c>
      <c r="U20" s="109">
        <v>5.0956997265722099E-3</v>
      </c>
      <c r="V20" s="109">
        <v>2.7094208302262E-3</v>
      </c>
      <c r="W20" s="109">
        <v>1.19313944817301E-3</v>
      </c>
      <c r="X20" s="109">
        <v>2.9828486204325102E-4</v>
      </c>
      <c r="Y20" s="109">
        <v>9.9428287347750395E-5</v>
      </c>
    </row>
    <row r="21" spans="1:25" ht="18.75" customHeight="1">
      <c r="A21" s="118">
        <v>5</v>
      </c>
      <c r="B21" s="118" t="s">
        <v>418</v>
      </c>
      <c r="C21" s="118">
        <v>30</v>
      </c>
      <c r="D21" s="101" t="s">
        <v>424</v>
      </c>
      <c r="E21" s="102">
        <v>30</v>
      </c>
      <c r="F21" s="103">
        <v>36849</v>
      </c>
      <c r="G21" s="109">
        <v>0</v>
      </c>
      <c r="H21" s="109">
        <v>2.71377785014519E-5</v>
      </c>
      <c r="I21" s="109">
        <v>2.6052267361393799E-3</v>
      </c>
      <c r="J21" s="109">
        <v>7.7885424299166898E-3</v>
      </c>
      <c r="K21" s="109">
        <v>1.7286764905424801E-2</v>
      </c>
      <c r="L21" s="109">
        <v>0.24424000651306699</v>
      </c>
      <c r="M21" s="109">
        <v>0.41124589541100198</v>
      </c>
      <c r="N21" s="109">
        <v>0.20385899210290601</v>
      </c>
      <c r="O21" s="109">
        <v>8.2227468859399203E-2</v>
      </c>
      <c r="P21" s="109">
        <v>2.20087383646775E-2</v>
      </c>
      <c r="Q21" s="109">
        <v>6.2145512768324801E-3</v>
      </c>
      <c r="R21" s="109">
        <v>1.7368178240929201E-3</v>
      </c>
      <c r="S21" s="109">
        <v>5.9703112703194099E-4</v>
      </c>
      <c r="T21" s="109">
        <v>5.4275557002903698E-5</v>
      </c>
      <c r="U21" s="109">
        <v>5.4275557002903698E-5</v>
      </c>
      <c r="V21" s="109">
        <v>2.71377785014519E-5</v>
      </c>
      <c r="W21" s="109">
        <v>2.71377785014519E-5</v>
      </c>
      <c r="X21" s="109">
        <v>0</v>
      </c>
      <c r="Y21" s="109">
        <v>0</v>
      </c>
    </row>
    <row r="22" spans="1:25" ht="18.75" customHeight="1">
      <c r="A22" s="118">
        <v>6</v>
      </c>
      <c r="B22" s="118" t="s">
        <v>421</v>
      </c>
      <c r="C22" s="118">
        <v>30</v>
      </c>
      <c r="D22" s="101" t="s">
        <v>424</v>
      </c>
      <c r="E22" s="102">
        <v>30</v>
      </c>
      <c r="F22" s="105">
        <v>36064</v>
      </c>
      <c r="G22" s="110">
        <v>2.7728482697426801E-5</v>
      </c>
      <c r="H22" s="110">
        <v>2.7728482697426801E-5</v>
      </c>
      <c r="I22" s="110">
        <v>1.10913930789707E-4</v>
      </c>
      <c r="J22" s="110">
        <v>4.4365572315882898E-4</v>
      </c>
      <c r="K22" s="110">
        <v>1.52506654835847E-3</v>
      </c>
      <c r="L22" s="110">
        <v>3.0834072759538599E-2</v>
      </c>
      <c r="M22" s="110">
        <v>0.21922138420585599</v>
      </c>
      <c r="N22" s="110">
        <v>0.32689108251996402</v>
      </c>
      <c r="O22" s="110">
        <v>0.23497116237799501</v>
      </c>
      <c r="P22" s="110">
        <v>8.7954747116237797E-2</v>
      </c>
      <c r="Q22" s="110">
        <v>2.7562111801242201E-2</v>
      </c>
      <c r="R22" s="110">
        <v>1.8883096716947701E-2</v>
      </c>
      <c r="S22" s="110">
        <v>2.0519077196095799E-2</v>
      </c>
      <c r="T22" s="110">
        <v>1.4113797692990201E-2</v>
      </c>
      <c r="U22" s="110">
        <v>9.1781277728482692E-3</v>
      </c>
      <c r="V22" s="110">
        <v>5.4625110913930804E-3</v>
      </c>
      <c r="W22" s="110">
        <v>1.91326530612245E-3</v>
      </c>
      <c r="X22" s="110">
        <v>2.4955634427684098E-4</v>
      </c>
      <c r="Y22" s="110">
        <v>1.10913930789707E-4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249599</v>
      </c>
      <c r="G23" s="109">
        <v>4.80771156935725E-5</v>
      </c>
      <c r="H23" s="109">
        <v>8.0128526155954203E-5</v>
      </c>
      <c r="I23" s="109">
        <v>1.4783713075773499E-3</v>
      </c>
      <c r="J23" s="109">
        <v>4.6113966802751602E-3</v>
      </c>
      <c r="K23" s="109">
        <v>8.3533988517582192E-3</v>
      </c>
      <c r="L23" s="109">
        <v>0.12828176394937499</v>
      </c>
      <c r="M23" s="109">
        <v>0.304248013814158</v>
      </c>
      <c r="N23" s="109">
        <v>0.27205237200469601</v>
      </c>
      <c r="O23" s="109">
        <v>0.171783540799442</v>
      </c>
      <c r="P23" s="109">
        <v>6.3365638484128503E-2</v>
      </c>
      <c r="Q23" s="109">
        <v>1.9531328250513801E-2</v>
      </c>
      <c r="R23" s="109">
        <v>8.9223113874654994E-3</v>
      </c>
      <c r="S23" s="109">
        <v>7.8646148422069004E-3</v>
      </c>
      <c r="T23" s="109">
        <v>4.7756601588948696E-3</v>
      </c>
      <c r="U23" s="109">
        <v>2.5601064106827399E-3</v>
      </c>
      <c r="V23" s="109">
        <v>1.37821064988241E-3</v>
      </c>
      <c r="W23" s="109">
        <v>5.3285469893709497E-4</v>
      </c>
      <c r="X23" s="109">
        <v>1.00160657694943E-4</v>
      </c>
      <c r="Y23" s="109">
        <v>3.2051410462381703E-5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30</v>
      </c>
      <c r="D27" s="118" t="s">
        <v>419</v>
      </c>
      <c r="E27" s="102">
        <v>31</v>
      </c>
      <c r="F27" s="119">
        <v>33.78</v>
      </c>
      <c r="G27" s="6">
        <v>0.35205094277208099</v>
      </c>
      <c r="H27" s="6"/>
      <c r="I27" s="6">
        <v>0.12847337082368501</v>
      </c>
      <c r="J27" s="6"/>
      <c r="K27" s="1" t="s">
        <v>427</v>
      </c>
      <c r="L27" s="1"/>
      <c r="M27" s="4" t="s">
        <v>427</v>
      </c>
      <c r="N27" s="4"/>
      <c r="O27" s="3">
        <v>39.43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30</v>
      </c>
      <c r="D28" s="118" t="s">
        <v>419</v>
      </c>
      <c r="E28" s="102">
        <v>31</v>
      </c>
      <c r="F28" s="116">
        <v>39.99</v>
      </c>
      <c r="G28" s="6">
        <v>0.77705403404885298</v>
      </c>
      <c r="H28" s="6"/>
      <c r="I28" s="6">
        <v>0.44151422226921899</v>
      </c>
      <c r="J28" s="6"/>
      <c r="K28" s="5" t="s">
        <v>420</v>
      </c>
      <c r="L28" s="5"/>
      <c r="M28" s="4" t="s">
        <v>420</v>
      </c>
      <c r="N28" s="4"/>
      <c r="O28" s="3">
        <v>46.06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30</v>
      </c>
      <c r="D29" s="118" t="s">
        <v>423</v>
      </c>
      <c r="E29" s="102">
        <v>29</v>
      </c>
      <c r="F29" s="116">
        <v>33.619999999999997</v>
      </c>
      <c r="G29" s="6">
        <v>0.33789182167977799</v>
      </c>
      <c r="H29" s="6"/>
      <c r="I29" s="6">
        <v>0.123667377398721</v>
      </c>
      <c r="J29" s="6"/>
      <c r="K29" s="5" t="s">
        <v>438</v>
      </c>
      <c r="L29" s="5"/>
      <c r="M29" s="4" t="s">
        <v>438</v>
      </c>
      <c r="N29" s="4"/>
      <c r="O29" s="3">
        <v>39.299999999999997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30</v>
      </c>
      <c r="D30" s="118" t="s">
        <v>423</v>
      </c>
      <c r="E30" s="102">
        <v>29</v>
      </c>
      <c r="F30" s="116">
        <v>40.76</v>
      </c>
      <c r="G30" s="6">
        <v>0.79050459855829003</v>
      </c>
      <c r="H30" s="6"/>
      <c r="I30" s="6">
        <v>0.462838677603778</v>
      </c>
      <c r="J30" s="6"/>
      <c r="K30" s="5" t="s">
        <v>422</v>
      </c>
      <c r="L30" s="5"/>
      <c r="M30" s="4" t="s">
        <v>422</v>
      </c>
      <c r="N30" s="4"/>
      <c r="O30" s="3">
        <v>47.18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30</v>
      </c>
      <c r="D31" s="118" t="s">
        <v>424</v>
      </c>
      <c r="E31" s="102">
        <v>30</v>
      </c>
      <c r="F31" s="116">
        <v>33.35</v>
      </c>
      <c r="G31" s="6">
        <v>0.31680642622594901</v>
      </c>
      <c r="H31" s="6"/>
      <c r="I31" s="6">
        <v>0.11294743412304301</v>
      </c>
      <c r="J31" s="6"/>
      <c r="K31" s="5" t="s">
        <v>438</v>
      </c>
      <c r="L31" s="5"/>
      <c r="M31" s="4" t="s">
        <v>438</v>
      </c>
      <c r="N31" s="4"/>
      <c r="O31" s="3">
        <v>39.01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30</v>
      </c>
      <c r="D32" s="118" t="s">
        <v>424</v>
      </c>
      <c r="E32" s="102">
        <v>30</v>
      </c>
      <c r="F32" s="116">
        <v>40.54</v>
      </c>
      <c r="G32" s="6">
        <v>0.74780944986690301</v>
      </c>
      <c r="H32" s="6"/>
      <c r="I32" s="6">
        <v>0.42091836734693899</v>
      </c>
      <c r="J32" s="6"/>
      <c r="K32" s="5" t="s">
        <v>427</v>
      </c>
      <c r="L32" s="5"/>
      <c r="M32" s="4" t="s">
        <v>427</v>
      </c>
      <c r="N32" s="4"/>
      <c r="O32" s="3">
        <v>47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33.602460323758102</v>
      </c>
      <c r="G34" s="6">
        <v>0.33716076813204299</v>
      </c>
      <c r="H34" s="6"/>
      <c r="I34" s="6">
        <v>0.12237740041263299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40.401172610233097</v>
      </c>
      <c r="G35" s="6">
        <v>0.77289830796494496</v>
      </c>
      <c r="H35" s="6"/>
      <c r="I35" s="6">
        <v>0.44244572297882301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580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51567</v>
      </c>
      <c r="G6" s="103">
        <v>0</v>
      </c>
      <c r="H6" s="103">
        <v>1</v>
      </c>
      <c r="I6" s="103">
        <v>4</v>
      </c>
      <c r="J6" s="103">
        <v>3</v>
      </c>
      <c r="K6" s="103">
        <v>7</v>
      </c>
      <c r="L6" s="103">
        <v>17</v>
      </c>
      <c r="M6" s="103">
        <v>31</v>
      </c>
      <c r="N6" s="103">
        <v>84</v>
      </c>
      <c r="O6" s="103">
        <v>227</v>
      </c>
      <c r="P6" s="103">
        <v>694</v>
      </c>
      <c r="Q6" s="103">
        <v>2358</v>
      </c>
      <c r="R6" s="103">
        <v>7822</v>
      </c>
      <c r="S6" s="103">
        <v>19948</v>
      </c>
      <c r="T6" s="103">
        <v>15359</v>
      </c>
      <c r="U6" s="103">
        <v>3783</v>
      </c>
      <c r="V6" s="103">
        <v>884</v>
      </c>
      <c r="W6" s="103">
        <v>237</v>
      </c>
      <c r="X6" s="103">
        <v>74</v>
      </c>
      <c r="Y6" s="103">
        <v>34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52424</v>
      </c>
      <c r="G7" s="103">
        <v>0</v>
      </c>
      <c r="H7" s="103">
        <v>1</v>
      </c>
      <c r="I7" s="103">
        <v>0</v>
      </c>
      <c r="J7" s="103">
        <v>4</v>
      </c>
      <c r="K7" s="103">
        <v>43</v>
      </c>
      <c r="L7" s="103">
        <v>72</v>
      </c>
      <c r="M7" s="103">
        <v>37</v>
      </c>
      <c r="N7" s="103">
        <v>89</v>
      </c>
      <c r="O7" s="103">
        <v>252</v>
      </c>
      <c r="P7" s="103">
        <v>728</v>
      </c>
      <c r="Q7" s="103">
        <v>2631</v>
      </c>
      <c r="R7" s="103">
        <v>10030</v>
      </c>
      <c r="S7" s="103">
        <v>20021</v>
      </c>
      <c r="T7" s="103">
        <v>13584</v>
      </c>
      <c r="U7" s="103">
        <v>3713</v>
      </c>
      <c r="V7" s="103">
        <v>871</v>
      </c>
      <c r="W7" s="103">
        <v>231</v>
      </c>
      <c r="X7" s="103">
        <v>83</v>
      </c>
      <c r="Y7" s="103">
        <v>34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41512</v>
      </c>
      <c r="G8" s="103">
        <v>0</v>
      </c>
      <c r="H8" s="103">
        <v>0</v>
      </c>
      <c r="I8" s="103">
        <v>1</v>
      </c>
      <c r="J8" s="103">
        <v>0</v>
      </c>
      <c r="K8" s="103">
        <v>2</v>
      </c>
      <c r="L8" s="103">
        <v>0</v>
      </c>
      <c r="M8" s="103">
        <v>6</v>
      </c>
      <c r="N8" s="103">
        <v>26</v>
      </c>
      <c r="O8" s="103">
        <v>124</v>
      </c>
      <c r="P8" s="103">
        <v>606</v>
      </c>
      <c r="Q8" s="103">
        <v>1777</v>
      </c>
      <c r="R8" s="103">
        <v>5943</v>
      </c>
      <c r="S8" s="103">
        <v>17279</v>
      </c>
      <c r="T8" s="103">
        <v>11833</v>
      </c>
      <c r="U8" s="103">
        <v>2990</v>
      </c>
      <c r="V8" s="103">
        <v>664</v>
      </c>
      <c r="W8" s="103">
        <v>175</v>
      </c>
      <c r="X8" s="103">
        <v>63</v>
      </c>
      <c r="Y8" s="103">
        <v>23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46029</v>
      </c>
      <c r="G9" s="103">
        <v>0</v>
      </c>
      <c r="H9" s="103">
        <v>0</v>
      </c>
      <c r="I9" s="103">
        <v>0</v>
      </c>
      <c r="J9" s="103">
        <v>0</v>
      </c>
      <c r="K9" s="103">
        <v>5</v>
      </c>
      <c r="L9" s="103">
        <v>15</v>
      </c>
      <c r="M9" s="103">
        <v>45</v>
      </c>
      <c r="N9" s="103">
        <v>151</v>
      </c>
      <c r="O9" s="103">
        <v>367</v>
      </c>
      <c r="P9" s="103">
        <v>852</v>
      </c>
      <c r="Q9" s="103">
        <v>2267</v>
      </c>
      <c r="R9" s="103">
        <v>7749</v>
      </c>
      <c r="S9" s="103">
        <v>17925</v>
      </c>
      <c r="T9" s="103">
        <v>12203</v>
      </c>
      <c r="U9" s="103">
        <v>3458</v>
      </c>
      <c r="V9" s="103">
        <v>710</v>
      </c>
      <c r="W9" s="103">
        <v>179</v>
      </c>
      <c r="X9" s="103">
        <v>84</v>
      </c>
      <c r="Y9" s="103">
        <v>19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30</v>
      </c>
      <c r="F11" s="105">
        <v>34586</v>
      </c>
      <c r="G11" s="105">
        <v>0</v>
      </c>
      <c r="H11" s="105">
        <v>0</v>
      </c>
      <c r="I11" s="105">
        <v>1</v>
      </c>
      <c r="J11" s="105">
        <v>1</v>
      </c>
      <c r="K11" s="105">
        <v>4</v>
      </c>
      <c r="L11" s="105">
        <v>8</v>
      </c>
      <c r="M11" s="105">
        <v>46</v>
      </c>
      <c r="N11" s="105">
        <v>96</v>
      </c>
      <c r="O11" s="105">
        <v>370</v>
      </c>
      <c r="P11" s="105">
        <v>899</v>
      </c>
      <c r="Q11" s="105">
        <v>2357</v>
      </c>
      <c r="R11" s="105">
        <v>6696</v>
      </c>
      <c r="S11" s="105">
        <v>13764</v>
      </c>
      <c r="T11" s="105">
        <v>7384</v>
      </c>
      <c r="U11" s="105">
        <v>2417</v>
      </c>
      <c r="V11" s="105">
        <v>377</v>
      </c>
      <c r="W11" s="105">
        <v>124</v>
      </c>
      <c r="X11" s="105">
        <v>31</v>
      </c>
      <c r="Y11" s="105">
        <v>11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226118</v>
      </c>
      <c r="G12" s="103">
        <v>0</v>
      </c>
      <c r="H12" s="103">
        <v>2</v>
      </c>
      <c r="I12" s="103">
        <v>6</v>
      </c>
      <c r="J12" s="103">
        <v>8</v>
      </c>
      <c r="K12" s="103">
        <v>61</v>
      </c>
      <c r="L12" s="103">
        <v>112</v>
      </c>
      <c r="M12" s="103">
        <v>165</v>
      </c>
      <c r="N12" s="103">
        <v>446</v>
      </c>
      <c r="O12" s="103">
        <v>1340</v>
      </c>
      <c r="P12" s="103">
        <v>3779</v>
      </c>
      <c r="Q12" s="103">
        <v>11390</v>
      </c>
      <c r="R12" s="103">
        <v>38240</v>
      </c>
      <c r="S12" s="103">
        <v>88937</v>
      </c>
      <c r="T12" s="103">
        <v>60363</v>
      </c>
      <c r="U12" s="103">
        <v>16361</v>
      </c>
      <c r="V12" s="103">
        <v>3506</v>
      </c>
      <c r="W12" s="103">
        <v>946</v>
      </c>
      <c r="X12" s="103">
        <v>335</v>
      </c>
      <c r="Y12" s="103">
        <v>121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51567</v>
      </c>
      <c r="G17" s="109">
        <v>0</v>
      </c>
      <c r="H17" s="109">
        <v>1.93922469796575E-5</v>
      </c>
      <c r="I17" s="109">
        <v>7.7568987918630094E-5</v>
      </c>
      <c r="J17" s="109">
        <v>5.8176740938972598E-5</v>
      </c>
      <c r="K17" s="109">
        <v>1.3574572885760301E-4</v>
      </c>
      <c r="L17" s="109">
        <v>3.2966819865417799E-4</v>
      </c>
      <c r="M17" s="109">
        <v>6.0115965636938396E-4</v>
      </c>
      <c r="N17" s="109">
        <v>1.6289487462912301E-3</v>
      </c>
      <c r="O17" s="109">
        <v>4.4020400643822602E-3</v>
      </c>
      <c r="P17" s="109">
        <v>1.34582194038823E-2</v>
      </c>
      <c r="Q17" s="109">
        <v>4.5726918378032499E-2</v>
      </c>
      <c r="R17" s="109">
        <v>0.15168615587488099</v>
      </c>
      <c r="S17" s="109">
        <v>0.38683654275020801</v>
      </c>
      <c r="T17" s="109">
        <v>0.29784552136055997</v>
      </c>
      <c r="U17" s="109">
        <v>7.3360870324044494E-2</v>
      </c>
      <c r="V17" s="109">
        <v>1.7142746330017299E-2</v>
      </c>
      <c r="W17" s="109">
        <v>4.5959625341788404E-3</v>
      </c>
      <c r="X17" s="109">
        <v>1.4350262764946599E-3</v>
      </c>
      <c r="Y17" s="109">
        <v>6.5933639730835598E-4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52424</v>
      </c>
      <c r="G18" s="109">
        <v>0</v>
      </c>
      <c r="H18" s="109">
        <v>1.90752327178392E-5</v>
      </c>
      <c r="I18" s="109">
        <v>0</v>
      </c>
      <c r="J18" s="109">
        <v>7.6300930871356598E-5</v>
      </c>
      <c r="K18" s="109">
        <v>8.2023500686708405E-4</v>
      </c>
      <c r="L18" s="109">
        <v>1.3734167556844199E-3</v>
      </c>
      <c r="M18" s="109">
        <v>7.05783610560049E-4</v>
      </c>
      <c r="N18" s="109">
        <v>1.69769571188769E-3</v>
      </c>
      <c r="O18" s="109">
        <v>4.8069586448954704E-3</v>
      </c>
      <c r="P18" s="109">
        <v>1.38867694185869E-2</v>
      </c>
      <c r="Q18" s="109">
        <v>5.0186937280634801E-2</v>
      </c>
      <c r="R18" s="109">
        <v>0.19132458415992701</v>
      </c>
      <c r="S18" s="109">
        <v>0.38190523424385803</v>
      </c>
      <c r="T18" s="109">
        <v>0.259117961239127</v>
      </c>
      <c r="U18" s="109">
        <v>7.08263390813368E-2</v>
      </c>
      <c r="V18" s="109">
        <v>1.66145276972379E-2</v>
      </c>
      <c r="W18" s="109">
        <v>4.4063787578208502E-3</v>
      </c>
      <c r="X18" s="109">
        <v>1.5832443155806501E-3</v>
      </c>
      <c r="Y18" s="109">
        <v>6.4855791240653099E-4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41512</v>
      </c>
      <c r="G19" s="109">
        <v>0</v>
      </c>
      <c r="H19" s="109">
        <v>0</v>
      </c>
      <c r="I19" s="109">
        <v>2.4089419926768199E-5</v>
      </c>
      <c r="J19" s="109">
        <v>0</v>
      </c>
      <c r="K19" s="109">
        <v>4.8178839853536297E-5</v>
      </c>
      <c r="L19" s="109">
        <v>0</v>
      </c>
      <c r="M19" s="109">
        <v>1.4453651956060901E-4</v>
      </c>
      <c r="N19" s="109">
        <v>6.2632491809597201E-4</v>
      </c>
      <c r="O19" s="109">
        <v>2.9870880709192498E-3</v>
      </c>
      <c r="P19" s="109">
        <v>1.45981884756215E-2</v>
      </c>
      <c r="Q19" s="109">
        <v>4.2806899209867001E-2</v>
      </c>
      <c r="R19" s="109">
        <v>0.14316342262478299</v>
      </c>
      <c r="S19" s="109">
        <v>0.41624108691462702</v>
      </c>
      <c r="T19" s="109">
        <v>0.28505010599344799</v>
      </c>
      <c r="U19" s="109">
        <v>7.2027365581036798E-2</v>
      </c>
      <c r="V19" s="109">
        <v>1.5995374831374101E-2</v>
      </c>
      <c r="W19" s="109">
        <v>4.2156484871844297E-3</v>
      </c>
      <c r="X19" s="109">
        <v>1.5176334553863901E-3</v>
      </c>
      <c r="Y19" s="109">
        <v>5.5405665831566797E-4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46029</v>
      </c>
      <c r="G20" s="109">
        <v>0</v>
      </c>
      <c r="H20" s="109">
        <v>0</v>
      </c>
      <c r="I20" s="109">
        <v>0</v>
      </c>
      <c r="J20" s="109">
        <v>0</v>
      </c>
      <c r="K20" s="109">
        <v>1.08627169827717E-4</v>
      </c>
      <c r="L20" s="109">
        <v>3.2588150948315199E-4</v>
      </c>
      <c r="M20" s="109">
        <v>9.7764452844945602E-4</v>
      </c>
      <c r="N20" s="109">
        <v>3.2805405287970602E-3</v>
      </c>
      <c r="O20" s="109">
        <v>7.9732342653544494E-3</v>
      </c>
      <c r="P20" s="109">
        <v>1.8510069738643001E-2</v>
      </c>
      <c r="Q20" s="109">
        <v>4.9251558799886998E-2</v>
      </c>
      <c r="R20" s="109">
        <v>0.168350387798996</v>
      </c>
      <c r="S20" s="109">
        <v>0.38942840383236699</v>
      </c>
      <c r="T20" s="109">
        <v>0.26511547068152702</v>
      </c>
      <c r="U20" s="109">
        <v>7.5126550652849303E-2</v>
      </c>
      <c r="V20" s="109">
        <v>1.54250581155359E-2</v>
      </c>
      <c r="W20" s="109">
        <v>3.8888526798322798E-3</v>
      </c>
      <c r="X20" s="109">
        <v>1.8249364531056501E-3</v>
      </c>
      <c r="Y20" s="109">
        <v>4.1278324534532599E-4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/>
      <c r="E21" s="102"/>
      <c r="F21" s="103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30</v>
      </c>
      <c r="F22" s="105">
        <v>34586</v>
      </c>
      <c r="G22" s="110">
        <v>0</v>
      </c>
      <c r="H22" s="110">
        <v>0</v>
      </c>
      <c r="I22" s="110">
        <v>2.8913433181055902E-5</v>
      </c>
      <c r="J22" s="110">
        <v>2.8913433181055902E-5</v>
      </c>
      <c r="K22" s="110">
        <v>1.15653732724224E-4</v>
      </c>
      <c r="L22" s="110">
        <v>2.31307465448447E-4</v>
      </c>
      <c r="M22" s="110">
        <v>1.33001792632857E-3</v>
      </c>
      <c r="N22" s="110">
        <v>2.7756895853813701E-3</v>
      </c>
      <c r="O22" s="110">
        <v>1.0697970276990701E-2</v>
      </c>
      <c r="P22" s="110">
        <v>2.59931764297693E-2</v>
      </c>
      <c r="Q22" s="110">
        <v>6.8148962007748795E-2</v>
      </c>
      <c r="R22" s="110">
        <v>0.19360434858035</v>
      </c>
      <c r="S22" s="110">
        <v>0.39796449430405401</v>
      </c>
      <c r="T22" s="110">
        <v>0.21349679060891699</v>
      </c>
      <c r="U22" s="110">
        <v>6.9883767998612206E-2</v>
      </c>
      <c r="V22" s="110">
        <v>1.0900364309258099E-2</v>
      </c>
      <c r="W22" s="110">
        <v>3.5852657144509301E-3</v>
      </c>
      <c r="X22" s="110">
        <v>8.9631642861273295E-4</v>
      </c>
      <c r="Y22" s="110">
        <v>3.1804776499161499E-4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226118</v>
      </c>
      <c r="G23" s="109">
        <v>0</v>
      </c>
      <c r="H23" s="109">
        <v>8.8449393679406301E-6</v>
      </c>
      <c r="I23" s="109">
        <v>2.65348181038219E-5</v>
      </c>
      <c r="J23" s="109">
        <v>3.53797574717625E-5</v>
      </c>
      <c r="K23" s="109">
        <v>2.6977065072218898E-4</v>
      </c>
      <c r="L23" s="109">
        <v>4.9531660460467501E-4</v>
      </c>
      <c r="M23" s="109">
        <v>7.2970749785510199E-4</v>
      </c>
      <c r="N23" s="109">
        <v>1.9724214790507598E-3</v>
      </c>
      <c r="O23" s="109">
        <v>5.9261093765202201E-3</v>
      </c>
      <c r="P23" s="109">
        <v>1.6712512935723799E-2</v>
      </c>
      <c r="Q23" s="109">
        <v>5.0371929700421897E-2</v>
      </c>
      <c r="R23" s="109">
        <v>0.16911524071502501</v>
      </c>
      <c r="S23" s="109">
        <v>0.39332118628326801</v>
      </c>
      <c r="T23" s="109">
        <v>0.26695353753349998</v>
      </c>
      <c r="U23" s="109">
        <v>7.23560264994383E-2</v>
      </c>
      <c r="V23" s="109">
        <v>1.55051787119999E-2</v>
      </c>
      <c r="W23" s="109">
        <v>4.1836563210359201E-3</v>
      </c>
      <c r="X23" s="109">
        <v>1.48152734413006E-3</v>
      </c>
      <c r="Y23" s="109">
        <v>5.3511883176040795E-4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63.59</v>
      </c>
      <c r="G27" s="6">
        <v>0.39503946322260403</v>
      </c>
      <c r="H27" s="6"/>
      <c r="I27" s="6">
        <v>9.7193941862043498E-2</v>
      </c>
      <c r="J27" s="6"/>
      <c r="K27" s="1" t="s">
        <v>422</v>
      </c>
      <c r="L27" s="1"/>
      <c r="M27" s="4" t="s">
        <v>420</v>
      </c>
      <c r="N27" s="4"/>
      <c r="O27" s="3">
        <v>69.03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63.04</v>
      </c>
      <c r="G28" s="6">
        <v>0.35319700900350998</v>
      </c>
      <c r="H28" s="6"/>
      <c r="I28" s="6">
        <v>9.4079047764382695E-2</v>
      </c>
      <c r="J28" s="6"/>
      <c r="K28" s="5" t="s">
        <v>420</v>
      </c>
      <c r="L28" s="5"/>
      <c r="M28" s="4" t="s">
        <v>427</v>
      </c>
      <c r="N28" s="4"/>
      <c r="O28" s="3">
        <v>68.84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63.63</v>
      </c>
      <c r="G29" s="6">
        <v>0.37936018500674501</v>
      </c>
      <c r="H29" s="6"/>
      <c r="I29" s="6">
        <v>9.4310079013297396E-2</v>
      </c>
      <c r="J29" s="6"/>
      <c r="K29" s="5" t="s">
        <v>427</v>
      </c>
      <c r="L29" s="5"/>
      <c r="M29" s="4" t="s">
        <v>422</v>
      </c>
      <c r="N29" s="4"/>
      <c r="O29" s="3">
        <v>68.94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63.1</v>
      </c>
      <c r="G30" s="6">
        <v>0.36179365182819501</v>
      </c>
      <c r="H30" s="6"/>
      <c r="I30" s="6">
        <v>9.6678181146668402E-2</v>
      </c>
      <c r="J30" s="6"/>
      <c r="K30" s="5" t="s">
        <v>425</v>
      </c>
      <c r="L30" s="5"/>
      <c r="M30" s="4" t="s">
        <v>422</v>
      </c>
      <c r="N30" s="4"/>
      <c r="O30" s="3">
        <v>68.91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/>
      <c r="E31" s="102"/>
      <c r="F31" s="116"/>
      <c r="G31" s="6"/>
      <c r="H31" s="6"/>
      <c r="I31" s="6"/>
      <c r="J31" s="6"/>
      <c r="K31" s="5"/>
      <c r="L31" s="5"/>
      <c r="M31" s="4"/>
      <c r="N31" s="4"/>
      <c r="O31" s="3"/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30</v>
      </c>
      <c r="F32" s="116">
        <v>62.21</v>
      </c>
      <c r="G32" s="6">
        <v>0.29908055282484203</v>
      </c>
      <c r="H32" s="6"/>
      <c r="I32" s="6">
        <v>8.5583762215925493E-2</v>
      </c>
      <c r="J32" s="6"/>
      <c r="K32" s="5" t="s">
        <v>426</v>
      </c>
      <c r="L32" s="5"/>
      <c r="M32" s="4" t="s">
        <v>426</v>
      </c>
      <c r="N32" s="4"/>
      <c r="O32" s="3">
        <v>68.42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63.607839469697801</v>
      </c>
      <c r="G34" s="6">
        <v>0.38804671300722998</v>
      </c>
      <c r="H34" s="6"/>
      <c r="I34" s="6">
        <v>9.5907777264474303E-2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62.844984703733502</v>
      </c>
      <c r="G35" s="6">
        <v>0.34210269169190999</v>
      </c>
      <c r="H35" s="6"/>
      <c r="I35" s="6">
        <v>9.2769789309901596E-2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581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28</v>
      </c>
      <c r="F6" s="103">
        <v>28398</v>
      </c>
      <c r="G6" s="103">
        <v>1</v>
      </c>
      <c r="H6" s="103">
        <v>0</v>
      </c>
      <c r="I6" s="103">
        <v>0</v>
      </c>
      <c r="J6" s="103">
        <v>12</v>
      </c>
      <c r="K6" s="103">
        <v>26</v>
      </c>
      <c r="L6" s="103">
        <v>12</v>
      </c>
      <c r="M6" s="103">
        <v>9</v>
      </c>
      <c r="N6" s="103">
        <v>15</v>
      </c>
      <c r="O6" s="103">
        <v>35</v>
      </c>
      <c r="P6" s="103">
        <v>126</v>
      </c>
      <c r="Q6" s="103">
        <v>530</v>
      </c>
      <c r="R6" s="103">
        <v>5196</v>
      </c>
      <c r="S6" s="103">
        <v>15396</v>
      </c>
      <c r="T6" s="103">
        <v>5364</v>
      </c>
      <c r="U6" s="103">
        <v>1195</v>
      </c>
      <c r="V6" s="103">
        <v>345</v>
      </c>
      <c r="W6" s="103">
        <v>99</v>
      </c>
      <c r="X6" s="103">
        <v>29</v>
      </c>
      <c r="Y6" s="103">
        <v>8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28</v>
      </c>
      <c r="F7" s="103">
        <v>27821</v>
      </c>
      <c r="G7" s="103">
        <v>0</v>
      </c>
      <c r="H7" s="103">
        <v>1</v>
      </c>
      <c r="I7" s="103">
        <v>2</v>
      </c>
      <c r="J7" s="103">
        <v>8</v>
      </c>
      <c r="K7" s="103">
        <v>50</v>
      </c>
      <c r="L7" s="103">
        <v>54</v>
      </c>
      <c r="M7" s="103">
        <v>18</v>
      </c>
      <c r="N7" s="103">
        <v>8</v>
      </c>
      <c r="O7" s="103">
        <v>23</v>
      </c>
      <c r="P7" s="103">
        <v>62</v>
      </c>
      <c r="Q7" s="103">
        <v>308</v>
      </c>
      <c r="R7" s="103">
        <v>2745</v>
      </c>
      <c r="S7" s="103">
        <v>13158</v>
      </c>
      <c r="T7" s="103">
        <v>8053</v>
      </c>
      <c r="U7" s="103">
        <v>2208</v>
      </c>
      <c r="V7" s="103">
        <v>797</v>
      </c>
      <c r="W7" s="103">
        <v>247</v>
      </c>
      <c r="X7" s="103">
        <v>60</v>
      </c>
      <c r="Y7" s="103">
        <v>19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25656</v>
      </c>
      <c r="G8" s="103">
        <v>0</v>
      </c>
      <c r="H8" s="103">
        <v>0</v>
      </c>
      <c r="I8" s="103">
        <v>5</v>
      </c>
      <c r="J8" s="103">
        <v>10</v>
      </c>
      <c r="K8" s="103">
        <v>13</v>
      </c>
      <c r="L8" s="103">
        <v>5</v>
      </c>
      <c r="M8" s="103">
        <v>17</v>
      </c>
      <c r="N8" s="103">
        <v>20</v>
      </c>
      <c r="O8" s="103">
        <v>49</v>
      </c>
      <c r="P8" s="103">
        <v>108</v>
      </c>
      <c r="Q8" s="103">
        <v>523</v>
      </c>
      <c r="R8" s="103">
        <v>4956</v>
      </c>
      <c r="S8" s="103">
        <v>13767</v>
      </c>
      <c r="T8" s="103">
        <v>4802</v>
      </c>
      <c r="U8" s="103">
        <v>957</v>
      </c>
      <c r="V8" s="103">
        <v>311</v>
      </c>
      <c r="W8" s="103">
        <v>83</v>
      </c>
      <c r="X8" s="103">
        <v>20</v>
      </c>
      <c r="Y8" s="103">
        <v>10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25209</v>
      </c>
      <c r="G9" s="103">
        <v>0</v>
      </c>
      <c r="H9" s="103">
        <v>0</v>
      </c>
      <c r="I9" s="103">
        <v>2</v>
      </c>
      <c r="J9" s="103">
        <v>8</v>
      </c>
      <c r="K9" s="103">
        <v>32</v>
      </c>
      <c r="L9" s="103">
        <v>32</v>
      </c>
      <c r="M9" s="103">
        <v>14</v>
      </c>
      <c r="N9" s="103">
        <v>10</v>
      </c>
      <c r="O9" s="103">
        <v>20</v>
      </c>
      <c r="P9" s="103">
        <v>50</v>
      </c>
      <c r="Q9" s="103">
        <v>275</v>
      </c>
      <c r="R9" s="103">
        <v>2267</v>
      </c>
      <c r="S9" s="103">
        <v>12067</v>
      </c>
      <c r="T9" s="103">
        <v>7409</v>
      </c>
      <c r="U9" s="103">
        <v>2016</v>
      </c>
      <c r="V9" s="103">
        <v>710</v>
      </c>
      <c r="W9" s="103">
        <v>214</v>
      </c>
      <c r="X9" s="103">
        <v>62</v>
      </c>
      <c r="Y9" s="103">
        <v>21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30</v>
      </c>
      <c r="F10" s="103">
        <v>21423</v>
      </c>
      <c r="G10" s="103">
        <v>0</v>
      </c>
      <c r="H10" s="103">
        <v>0</v>
      </c>
      <c r="I10" s="103">
        <v>2</v>
      </c>
      <c r="J10" s="103">
        <v>12</v>
      </c>
      <c r="K10" s="103">
        <v>15</v>
      </c>
      <c r="L10" s="103">
        <v>3</v>
      </c>
      <c r="M10" s="103">
        <v>11</v>
      </c>
      <c r="N10" s="103">
        <v>8</v>
      </c>
      <c r="O10" s="103">
        <v>46</v>
      </c>
      <c r="P10" s="103">
        <v>108</v>
      </c>
      <c r="Q10" s="103">
        <v>474</v>
      </c>
      <c r="R10" s="103">
        <v>4005</v>
      </c>
      <c r="S10" s="103">
        <v>12000</v>
      </c>
      <c r="T10" s="103">
        <v>3653</v>
      </c>
      <c r="U10" s="103">
        <v>736</v>
      </c>
      <c r="V10" s="103">
        <v>256</v>
      </c>
      <c r="W10" s="103">
        <v>66</v>
      </c>
      <c r="X10" s="103">
        <v>15</v>
      </c>
      <c r="Y10" s="103">
        <v>13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30</v>
      </c>
      <c r="F11" s="105">
        <v>21233</v>
      </c>
      <c r="G11" s="105">
        <v>0</v>
      </c>
      <c r="H11" s="105">
        <v>0</v>
      </c>
      <c r="I11" s="105">
        <v>2</v>
      </c>
      <c r="J11" s="105">
        <v>6</v>
      </c>
      <c r="K11" s="105">
        <v>35</v>
      </c>
      <c r="L11" s="105">
        <v>27</v>
      </c>
      <c r="M11" s="105">
        <v>13</v>
      </c>
      <c r="N11" s="105">
        <v>13</v>
      </c>
      <c r="O11" s="105">
        <v>33</v>
      </c>
      <c r="P11" s="105">
        <v>56</v>
      </c>
      <c r="Q11" s="105">
        <v>238</v>
      </c>
      <c r="R11" s="105">
        <v>1862</v>
      </c>
      <c r="S11" s="105">
        <v>10645</v>
      </c>
      <c r="T11" s="105">
        <v>5911</v>
      </c>
      <c r="U11" s="105">
        <v>1609</v>
      </c>
      <c r="V11" s="105">
        <v>557</v>
      </c>
      <c r="W11" s="105">
        <v>173</v>
      </c>
      <c r="X11" s="105">
        <v>41</v>
      </c>
      <c r="Y11" s="105">
        <v>12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149740</v>
      </c>
      <c r="G12" s="103">
        <v>1</v>
      </c>
      <c r="H12" s="103">
        <v>1</v>
      </c>
      <c r="I12" s="103">
        <v>13</v>
      </c>
      <c r="J12" s="103">
        <v>56</v>
      </c>
      <c r="K12" s="103">
        <v>171</v>
      </c>
      <c r="L12" s="103">
        <v>133</v>
      </c>
      <c r="M12" s="103">
        <v>82</v>
      </c>
      <c r="N12" s="103">
        <v>74</v>
      </c>
      <c r="O12" s="103">
        <v>206</v>
      </c>
      <c r="P12" s="103">
        <v>510</v>
      </c>
      <c r="Q12" s="103">
        <v>2348</v>
      </c>
      <c r="R12" s="103">
        <v>21031</v>
      </c>
      <c r="S12" s="103">
        <v>77033</v>
      </c>
      <c r="T12" s="103">
        <v>35192</v>
      </c>
      <c r="U12" s="103">
        <v>8721</v>
      </c>
      <c r="V12" s="103">
        <v>2976</v>
      </c>
      <c r="W12" s="103">
        <v>882</v>
      </c>
      <c r="X12" s="103">
        <v>227</v>
      </c>
      <c r="Y12" s="103">
        <v>83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28</v>
      </c>
      <c r="F17" s="103">
        <v>28398</v>
      </c>
      <c r="G17" s="109">
        <v>3.5213747447003301E-5</v>
      </c>
      <c r="H17" s="109">
        <v>0</v>
      </c>
      <c r="I17" s="109">
        <v>0</v>
      </c>
      <c r="J17" s="109">
        <v>4.2256496936403999E-4</v>
      </c>
      <c r="K17" s="109">
        <v>9.1555743362208605E-4</v>
      </c>
      <c r="L17" s="109">
        <v>4.2256496936403999E-4</v>
      </c>
      <c r="M17" s="109">
        <v>3.1692372702302998E-4</v>
      </c>
      <c r="N17" s="109">
        <v>5.2820621170505001E-4</v>
      </c>
      <c r="O17" s="109">
        <v>1.2324811606451199E-3</v>
      </c>
      <c r="P17" s="109">
        <v>4.4369321783224204E-3</v>
      </c>
      <c r="Q17" s="109">
        <v>1.86632861469118E-2</v>
      </c>
      <c r="R17" s="109">
        <v>0.18297063173462899</v>
      </c>
      <c r="S17" s="109">
        <v>0.54215085569406296</v>
      </c>
      <c r="T17" s="109">
        <v>0.18888654130572599</v>
      </c>
      <c r="U17" s="109">
        <v>4.2080428199168997E-2</v>
      </c>
      <c r="V17" s="109">
        <v>1.2148742869216101E-2</v>
      </c>
      <c r="W17" s="109">
        <v>3.4861609972533301E-3</v>
      </c>
      <c r="X17" s="109">
        <v>1.0211986759631E-3</v>
      </c>
      <c r="Y17" s="109">
        <v>2.8170997957602598E-4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28</v>
      </c>
      <c r="F18" s="103">
        <v>27821</v>
      </c>
      <c r="G18" s="109">
        <v>0</v>
      </c>
      <c r="H18" s="109">
        <v>3.5944071025484397E-5</v>
      </c>
      <c r="I18" s="109">
        <v>7.1888142050968698E-5</v>
      </c>
      <c r="J18" s="109">
        <v>2.8755256820387501E-4</v>
      </c>
      <c r="K18" s="109">
        <v>1.7972035512742201E-3</v>
      </c>
      <c r="L18" s="109">
        <v>1.94097983537615E-3</v>
      </c>
      <c r="M18" s="109">
        <v>6.46993278458718E-4</v>
      </c>
      <c r="N18" s="109">
        <v>2.8755256820387501E-4</v>
      </c>
      <c r="O18" s="109">
        <v>8.2671363358614001E-4</v>
      </c>
      <c r="P18" s="109">
        <v>2.2285324035800302E-3</v>
      </c>
      <c r="Q18" s="109">
        <v>1.1070773875849199E-2</v>
      </c>
      <c r="R18" s="109">
        <v>9.8666474964954495E-2</v>
      </c>
      <c r="S18" s="109">
        <v>0.47295208655332299</v>
      </c>
      <c r="T18" s="109">
        <v>0.28945760396822501</v>
      </c>
      <c r="U18" s="109">
        <v>7.9364508824269403E-2</v>
      </c>
      <c r="V18" s="109">
        <v>2.8647424607311001E-2</v>
      </c>
      <c r="W18" s="109">
        <v>8.87818554329463E-3</v>
      </c>
      <c r="X18" s="109">
        <v>2.1566442615290598E-3</v>
      </c>
      <c r="Y18" s="109">
        <v>6.8293734948420199E-4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25656</v>
      </c>
      <c r="G19" s="109">
        <v>0</v>
      </c>
      <c r="H19" s="109">
        <v>0</v>
      </c>
      <c r="I19" s="109">
        <v>1.9488618646710301E-4</v>
      </c>
      <c r="J19" s="109">
        <v>3.8977237293420601E-4</v>
      </c>
      <c r="K19" s="109">
        <v>5.06704084814469E-4</v>
      </c>
      <c r="L19" s="109">
        <v>1.9488618646710301E-4</v>
      </c>
      <c r="M19" s="109">
        <v>6.6261303398815099E-4</v>
      </c>
      <c r="N19" s="109">
        <v>7.79544745868413E-4</v>
      </c>
      <c r="O19" s="109">
        <v>1.9098846273776101E-3</v>
      </c>
      <c r="P19" s="109">
        <v>4.2095416276894298E-3</v>
      </c>
      <c r="Q19" s="109">
        <v>2.0385095104458999E-2</v>
      </c>
      <c r="R19" s="109">
        <v>0.19317118802619301</v>
      </c>
      <c r="S19" s="109">
        <v>0.53659962581852205</v>
      </c>
      <c r="T19" s="109">
        <v>0.18716869348300599</v>
      </c>
      <c r="U19" s="109">
        <v>3.7301216089803503E-2</v>
      </c>
      <c r="V19" s="109">
        <v>1.2121920798253799E-2</v>
      </c>
      <c r="W19" s="109">
        <v>3.2351106953539101E-3</v>
      </c>
      <c r="X19" s="109">
        <v>7.79544745868413E-4</v>
      </c>
      <c r="Y19" s="109">
        <v>3.8977237293420601E-4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25209</v>
      </c>
      <c r="G20" s="109">
        <v>0</v>
      </c>
      <c r="H20" s="109">
        <v>0</v>
      </c>
      <c r="I20" s="109">
        <v>7.9336744813360293E-5</v>
      </c>
      <c r="J20" s="109">
        <v>3.1734697925344101E-4</v>
      </c>
      <c r="K20" s="109">
        <v>1.2693879170137699E-3</v>
      </c>
      <c r="L20" s="109">
        <v>1.2693879170137699E-3</v>
      </c>
      <c r="M20" s="109">
        <v>5.55357213693522E-4</v>
      </c>
      <c r="N20" s="109">
        <v>3.9668372406680201E-4</v>
      </c>
      <c r="O20" s="109">
        <v>7.9336744813360304E-4</v>
      </c>
      <c r="P20" s="109">
        <v>1.9834186203340101E-3</v>
      </c>
      <c r="Q20" s="109">
        <v>1.0908802411837001E-2</v>
      </c>
      <c r="R20" s="109">
        <v>8.9928200245943904E-2</v>
      </c>
      <c r="S20" s="109">
        <v>0.478678249831409</v>
      </c>
      <c r="T20" s="109">
        <v>0.29390297116109299</v>
      </c>
      <c r="U20" s="109">
        <v>7.9971438771867201E-2</v>
      </c>
      <c r="V20" s="109">
        <v>2.81645444087429E-2</v>
      </c>
      <c r="W20" s="109">
        <v>8.4890316950295506E-3</v>
      </c>
      <c r="X20" s="109">
        <v>2.4594390892141698E-3</v>
      </c>
      <c r="Y20" s="109">
        <v>8.3303582054028305E-4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30</v>
      </c>
      <c r="F21" s="103">
        <v>21423</v>
      </c>
      <c r="G21" s="109">
        <v>0</v>
      </c>
      <c r="H21" s="109">
        <v>0</v>
      </c>
      <c r="I21" s="109">
        <v>9.33576063109742E-5</v>
      </c>
      <c r="J21" s="109">
        <v>5.6014563786584495E-4</v>
      </c>
      <c r="K21" s="109">
        <v>7.0018204733230597E-4</v>
      </c>
      <c r="L21" s="109">
        <v>1.4003640946646099E-4</v>
      </c>
      <c r="M21" s="109">
        <v>5.1346683471035798E-4</v>
      </c>
      <c r="N21" s="109">
        <v>3.7343042524389701E-4</v>
      </c>
      <c r="O21" s="109">
        <v>2.14722494515241E-3</v>
      </c>
      <c r="P21" s="109">
        <v>5.0413107407926098E-3</v>
      </c>
      <c r="Q21" s="109">
        <v>2.2125752695700902E-2</v>
      </c>
      <c r="R21" s="109">
        <v>0.186948606637726</v>
      </c>
      <c r="S21" s="109">
        <v>0.56014563786584504</v>
      </c>
      <c r="T21" s="109">
        <v>0.17051766792699399</v>
      </c>
      <c r="U21" s="109">
        <v>3.4355599122438497E-2</v>
      </c>
      <c r="V21" s="109">
        <v>1.1949773607804699E-2</v>
      </c>
      <c r="W21" s="109">
        <v>3.0808010082621498E-3</v>
      </c>
      <c r="X21" s="109">
        <v>7.0018204733230597E-4</v>
      </c>
      <c r="Y21" s="109">
        <v>6.0682444102133203E-4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30</v>
      </c>
      <c r="F22" s="105">
        <v>21233</v>
      </c>
      <c r="G22" s="110">
        <v>0</v>
      </c>
      <c r="H22" s="110">
        <v>0</v>
      </c>
      <c r="I22" s="110">
        <v>9.4193001459991495E-5</v>
      </c>
      <c r="J22" s="110">
        <v>2.8257900437997499E-4</v>
      </c>
      <c r="K22" s="110">
        <v>1.6483775255498501E-3</v>
      </c>
      <c r="L22" s="110">
        <v>1.27160551970989E-3</v>
      </c>
      <c r="M22" s="110">
        <v>6.1225450948994503E-4</v>
      </c>
      <c r="N22" s="110">
        <v>6.1225450948994503E-4</v>
      </c>
      <c r="O22" s="110">
        <v>1.55418452408986E-3</v>
      </c>
      <c r="P22" s="110">
        <v>2.63740404087976E-3</v>
      </c>
      <c r="Q22" s="110">
        <v>1.1208967173739001E-2</v>
      </c>
      <c r="R22" s="110">
        <v>8.7693684359252094E-2</v>
      </c>
      <c r="S22" s="110">
        <v>0.50134225027080503</v>
      </c>
      <c r="T22" s="110">
        <v>0.27838741581500498</v>
      </c>
      <c r="U22" s="110">
        <v>7.5778269674563206E-2</v>
      </c>
      <c r="V22" s="110">
        <v>2.6232750906607601E-2</v>
      </c>
      <c r="W22" s="110">
        <v>8.1476946262892692E-3</v>
      </c>
      <c r="X22" s="110">
        <v>1.93095652992983E-3</v>
      </c>
      <c r="Y22" s="110">
        <v>5.65158008759949E-4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149740</v>
      </c>
      <c r="G23" s="109">
        <v>6.6782422866301596E-6</v>
      </c>
      <c r="H23" s="109">
        <v>6.6782422866301596E-6</v>
      </c>
      <c r="I23" s="109">
        <v>8.6817149726192103E-5</v>
      </c>
      <c r="J23" s="109">
        <v>3.7398156805128901E-4</v>
      </c>
      <c r="K23" s="109">
        <v>1.1419794310137601E-3</v>
      </c>
      <c r="L23" s="109">
        <v>8.8820622412181095E-4</v>
      </c>
      <c r="M23" s="109">
        <v>5.4761586750367295E-4</v>
      </c>
      <c r="N23" s="109">
        <v>4.9418992921063196E-4</v>
      </c>
      <c r="O23" s="109">
        <v>1.37571791104581E-3</v>
      </c>
      <c r="P23" s="109">
        <v>3.40590356618138E-3</v>
      </c>
      <c r="Q23" s="109">
        <v>1.5680512889007601E-2</v>
      </c>
      <c r="R23" s="109">
        <v>0.14045011353011899</v>
      </c>
      <c r="S23" s="109">
        <v>0.51444503806598096</v>
      </c>
      <c r="T23" s="109">
        <v>0.23502070255108901</v>
      </c>
      <c r="U23" s="109">
        <v>5.8240950981701602E-2</v>
      </c>
      <c r="V23" s="109">
        <v>1.98744490450114E-2</v>
      </c>
      <c r="W23" s="109">
        <v>5.8902096968078002E-3</v>
      </c>
      <c r="X23" s="109">
        <v>1.5159609990650501E-3</v>
      </c>
      <c r="Y23" s="109">
        <v>5.5429410979030303E-4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28</v>
      </c>
      <c r="F27" s="119">
        <v>62.91</v>
      </c>
      <c r="G27" s="6">
        <v>0.247904782026903</v>
      </c>
      <c r="H27" s="6"/>
      <c r="I27" s="6">
        <v>5.9018240721177603E-2</v>
      </c>
      <c r="J27" s="6"/>
      <c r="K27" s="1" t="s">
        <v>422</v>
      </c>
      <c r="L27" s="1"/>
      <c r="M27" s="4" t="s">
        <v>422</v>
      </c>
      <c r="N27" s="4"/>
      <c r="O27" s="3">
        <v>67.540000000000006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28</v>
      </c>
      <c r="F28" s="116">
        <v>64.63</v>
      </c>
      <c r="G28" s="6">
        <v>0.40918730455411401</v>
      </c>
      <c r="H28" s="6"/>
      <c r="I28" s="6">
        <v>0.119729700585888</v>
      </c>
      <c r="J28" s="6"/>
      <c r="K28" s="5" t="s">
        <v>422</v>
      </c>
      <c r="L28" s="5"/>
      <c r="M28" s="4" t="s">
        <v>420</v>
      </c>
      <c r="N28" s="4"/>
      <c r="O28" s="3">
        <v>69.39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62.77</v>
      </c>
      <c r="G29" s="6">
        <v>0.24099625818522</v>
      </c>
      <c r="H29" s="6"/>
      <c r="I29" s="6">
        <v>5.3827564702213899E-2</v>
      </c>
      <c r="J29" s="6"/>
      <c r="K29" s="5" t="s">
        <v>427</v>
      </c>
      <c r="L29" s="5"/>
      <c r="M29" s="4" t="s">
        <v>425</v>
      </c>
      <c r="N29" s="4"/>
      <c r="O29" s="3">
        <v>67.38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64.75</v>
      </c>
      <c r="G30" s="6">
        <v>0.413820460946487</v>
      </c>
      <c r="H30" s="6"/>
      <c r="I30" s="6">
        <v>0.119917489785394</v>
      </c>
      <c r="J30" s="6"/>
      <c r="K30" s="5" t="s">
        <v>438</v>
      </c>
      <c r="L30" s="5"/>
      <c r="M30" s="4" t="s">
        <v>435</v>
      </c>
      <c r="N30" s="4"/>
      <c r="O30" s="3">
        <v>69.400000000000006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30</v>
      </c>
      <c r="F31" s="116">
        <v>62.66</v>
      </c>
      <c r="G31" s="6">
        <v>0.221210848153853</v>
      </c>
      <c r="H31" s="6"/>
      <c r="I31" s="6">
        <v>5.0693180226859001E-2</v>
      </c>
      <c r="J31" s="6"/>
      <c r="K31" s="5" t="s">
        <v>427</v>
      </c>
      <c r="L31" s="5"/>
      <c r="M31" s="4" t="s">
        <v>427</v>
      </c>
      <c r="N31" s="4"/>
      <c r="O31" s="3">
        <v>67.05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30</v>
      </c>
      <c r="F32" s="116">
        <v>64.540000000000006</v>
      </c>
      <c r="G32" s="6">
        <v>0.39104224556115502</v>
      </c>
      <c r="H32" s="6"/>
      <c r="I32" s="6">
        <v>0.11265482974615</v>
      </c>
      <c r="J32" s="6"/>
      <c r="K32" s="5" t="s">
        <v>435</v>
      </c>
      <c r="L32" s="5"/>
      <c r="M32" s="4" t="s">
        <v>427</v>
      </c>
      <c r="N32" s="4"/>
      <c r="O32" s="3">
        <v>69.239999999999995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62.791452760443597</v>
      </c>
      <c r="G34" s="6">
        <v>0.23797978192031999</v>
      </c>
      <c r="H34" s="6"/>
      <c r="I34" s="6">
        <v>5.4890893914702497E-2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64.645002221833195</v>
      </c>
      <c r="G35" s="6">
        <v>0.40557208838856501</v>
      </c>
      <c r="H35" s="6"/>
      <c r="I35" s="6">
        <v>0.11777062601834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582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96502</v>
      </c>
      <c r="G6" s="103">
        <v>7</v>
      </c>
      <c r="H6" s="103">
        <v>13</v>
      </c>
      <c r="I6" s="103">
        <v>4</v>
      </c>
      <c r="J6" s="103">
        <v>4</v>
      </c>
      <c r="K6" s="103">
        <v>13</v>
      </c>
      <c r="L6" s="103">
        <v>111</v>
      </c>
      <c r="M6" s="103">
        <v>622</v>
      </c>
      <c r="N6" s="103">
        <v>1687</v>
      </c>
      <c r="O6" s="103">
        <v>4017</v>
      </c>
      <c r="P6" s="103">
        <v>7820</v>
      </c>
      <c r="Q6" s="103">
        <v>17401</v>
      </c>
      <c r="R6" s="103">
        <v>31054</v>
      </c>
      <c r="S6" s="103">
        <v>27443</v>
      </c>
      <c r="T6" s="103">
        <v>5846</v>
      </c>
      <c r="U6" s="103">
        <v>380</v>
      </c>
      <c r="V6" s="103">
        <v>53</v>
      </c>
      <c r="W6" s="103">
        <v>11</v>
      </c>
      <c r="X6" s="103">
        <v>10</v>
      </c>
      <c r="Y6" s="103">
        <v>6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101419</v>
      </c>
      <c r="G7" s="103">
        <v>14</v>
      </c>
      <c r="H7" s="103">
        <v>8</v>
      </c>
      <c r="I7" s="103">
        <v>14</v>
      </c>
      <c r="J7" s="103">
        <v>6</v>
      </c>
      <c r="K7" s="103">
        <v>32</v>
      </c>
      <c r="L7" s="103">
        <v>67</v>
      </c>
      <c r="M7" s="103">
        <v>107</v>
      </c>
      <c r="N7" s="103">
        <v>343</v>
      </c>
      <c r="O7" s="103">
        <v>1654</v>
      </c>
      <c r="P7" s="103">
        <v>5553</v>
      </c>
      <c r="Q7" s="103">
        <v>15937</v>
      </c>
      <c r="R7" s="103">
        <v>35271</v>
      </c>
      <c r="S7" s="103">
        <v>35505</v>
      </c>
      <c r="T7" s="103">
        <v>6334</v>
      </c>
      <c r="U7" s="103">
        <v>462</v>
      </c>
      <c r="V7" s="103">
        <v>84</v>
      </c>
      <c r="W7" s="103">
        <v>18</v>
      </c>
      <c r="X7" s="103">
        <v>9</v>
      </c>
      <c r="Y7" s="103">
        <v>1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76818</v>
      </c>
      <c r="G8" s="103">
        <v>0</v>
      </c>
      <c r="H8" s="103">
        <v>2</v>
      </c>
      <c r="I8" s="103">
        <v>0</v>
      </c>
      <c r="J8" s="103">
        <v>4</v>
      </c>
      <c r="K8" s="103">
        <v>7</v>
      </c>
      <c r="L8" s="103">
        <v>55</v>
      </c>
      <c r="M8" s="103">
        <v>250</v>
      </c>
      <c r="N8" s="103">
        <v>939</v>
      </c>
      <c r="O8" s="103">
        <v>2727</v>
      </c>
      <c r="P8" s="103">
        <v>6181</v>
      </c>
      <c r="Q8" s="103">
        <v>14563</v>
      </c>
      <c r="R8" s="103">
        <v>26054</v>
      </c>
      <c r="S8" s="103">
        <v>21479</v>
      </c>
      <c r="T8" s="103">
        <v>4244</v>
      </c>
      <c r="U8" s="103">
        <v>247</v>
      </c>
      <c r="V8" s="103">
        <v>36</v>
      </c>
      <c r="W8" s="103">
        <v>11</v>
      </c>
      <c r="X8" s="103">
        <v>11</v>
      </c>
      <c r="Y8" s="103">
        <v>8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79197</v>
      </c>
      <c r="G9" s="103">
        <v>9</v>
      </c>
      <c r="H9" s="103">
        <v>12</v>
      </c>
      <c r="I9" s="103">
        <v>1</v>
      </c>
      <c r="J9" s="103">
        <v>0</v>
      </c>
      <c r="K9" s="103">
        <v>2</v>
      </c>
      <c r="L9" s="103">
        <v>5</v>
      </c>
      <c r="M9" s="103">
        <v>45</v>
      </c>
      <c r="N9" s="103">
        <v>271</v>
      </c>
      <c r="O9" s="103">
        <v>1108</v>
      </c>
      <c r="P9" s="103">
        <v>3776</v>
      </c>
      <c r="Q9" s="103">
        <v>11248</v>
      </c>
      <c r="R9" s="103">
        <v>27412</v>
      </c>
      <c r="S9" s="103">
        <v>29247</v>
      </c>
      <c r="T9" s="103">
        <v>5551</v>
      </c>
      <c r="U9" s="103">
        <v>402</v>
      </c>
      <c r="V9" s="103">
        <v>79</v>
      </c>
      <c r="W9" s="103">
        <v>17</v>
      </c>
      <c r="X9" s="103">
        <v>8</v>
      </c>
      <c r="Y9" s="103">
        <v>4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74695</v>
      </c>
      <c r="G10" s="103">
        <v>1</v>
      </c>
      <c r="H10" s="103">
        <v>2</v>
      </c>
      <c r="I10" s="103">
        <v>0</v>
      </c>
      <c r="J10" s="103">
        <v>1</v>
      </c>
      <c r="K10" s="103">
        <v>20</v>
      </c>
      <c r="L10" s="103">
        <v>135</v>
      </c>
      <c r="M10" s="103">
        <v>528</v>
      </c>
      <c r="N10" s="103">
        <v>1702</v>
      </c>
      <c r="O10" s="103">
        <v>3942</v>
      </c>
      <c r="P10" s="103">
        <v>8035</v>
      </c>
      <c r="Q10" s="103">
        <v>15746</v>
      </c>
      <c r="R10" s="103">
        <v>23415</v>
      </c>
      <c r="S10" s="103">
        <v>17388</v>
      </c>
      <c r="T10" s="103">
        <v>3525</v>
      </c>
      <c r="U10" s="103">
        <v>206</v>
      </c>
      <c r="V10" s="103">
        <v>29</v>
      </c>
      <c r="W10" s="103">
        <v>8</v>
      </c>
      <c r="X10" s="103">
        <v>6</v>
      </c>
      <c r="Y10" s="103">
        <v>6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77166</v>
      </c>
      <c r="G11" s="105">
        <v>13</v>
      </c>
      <c r="H11" s="105">
        <v>13</v>
      </c>
      <c r="I11" s="105">
        <v>0</v>
      </c>
      <c r="J11" s="105">
        <v>0</v>
      </c>
      <c r="K11" s="105">
        <v>25</v>
      </c>
      <c r="L11" s="105">
        <v>139</v>
      </c>
      <c r="M11" s="105">
        <v>337</v>
      </c>
      <c r="N11" s="105">
        <v>888</v>
      </c>
      <c r="O11" s="105">
        <v>2354</v>
      </c>
      <c r="P11" s="105">
        <v>5833</v>
      </c>
      <c r="Q11" s="105">
        <v>13406</v>
      </c>
      <c r="R11" s="105">
        <v>25624</v>
      </c>
      <c r="S11" s="105">
        <v>23600</v>
      </c>
      <c r="T11" s="105">
        <v>4564</v>
      </c>
      <c r="U11" s="105">
        <v>300</v>
      </c>
      <c r="V11" s="105">
        <v>51</v>
      </c>
      <c r="W11" s="105">
        <v>15</v>
      </c>
      <c r="X11" s="105">
        <v>3</v>
      </c>
      <c r="Y11" s="105">
        <v>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505797</v>
      </c>
      <c r="G12" s="103">
        <v>44</v>
      </c>
      <c r="H12" s="103">
        <v>50</v>
      </c>
      <c r="I12" s="103">
        <v>19</v>
      </c>
      <c r="J12" s="103">
        <v>15</v>
      </c>
      <c r="K12" s="103">
        <v>99</v>
      </c>
      <c r="L12" s="103">
        <v>512</v>
      </c>
      <c r="M12" s="103">
        <v>1889</v>
      </c>
      <c r="N12" s="103">
        <v>5830</v>
      </c>
      <c r="O12" s="103">
        <v>15802</v>
      </c>
      <c r="P12" s="103">
        <v>37198</v>
      </c>
      <c r="Q12" s="103">
        <v>88301</v>
      </c>
      <c r="R12" s="103">
        <v>168830</v>
      </c>
      <c r="S12" s="103">
        <v>154662</v>
      </c>
      <c r="T12" s="103">
        <v>30064</v>
      </c>
      <c r="U12" s="103">
        <v>1997</v>
      </c>
      <c r="V12" s="103">
        <v>332</v>
      </c>
      <c r="W12" s="103">
        <v>80</v>
      </c>
      <c r="X12" s="103">
        <v>47</v>
      </c>
      <c r="Y12" s="103">
        <v>26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96502</v>
      </c>
      <c r="G17" s="109">
        <v>7.2537356738720406E-5</v>
      </c>
      <c r="H17" s="109">
        <v>1.34712233943338E-4</v>
      </c>
      <c r="I17" s="109">
        <v>4.1449918136411702E-5</v>
      </c>
      <c r="J17" s="109">
        <v>4.1449918136411702E-5</v>
      </c>
      <c r="K17" s="109">
        <v>1.34712233943338E-4</v>
      </c>
      <c r="L17" s="109">
        <v>1.15023522828542E-3</v>
      </c>
      <c r="M17" s="109">
        <v>6.4454622702120202E-3</v>
      </c>
      <c r="N17" s="109">
        <v>1.7481502974031601E-2</v>
      </c>
      <c r="O17" s="109">
        <v>4.16260802884914E-2</v>
      </c>
      <c r="P17" s="109">
        <v>8.1034589956684805E-2</v>
      </c>
      <c r="Q17" s="109">
        <v>0.18031750637292501</v>
      </c>
      <c r="R17" s="109">
        <v>0.32179643945203201</v>
      </c>
      <c r="S17" s="109">
        <v>0.28437752585438603</v>
      </c>
      <c r="T17" s="109">
        <v>6.0579055356365701E-2</v>
      </c>
      <c r="U17" s="109">
        <v>3.9377422229591097E-3</v>
      </c>
      <c r="V17" s="109">
        <v>5.4921141530745495E-4</v>
      </c>
      <c r="W17" s="109">
        <v>1.1398727487513201E-4</v>
      </c>
      <c r="X17" s="109">
        <v>1.0362479534102899E-4</v>
      </c>
      <c r="Y17" s="109">
        <v>6.2174877204617502E-5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101419</v>
      </c>
      <c r="G18" s="109">
        <v>1.38041195436752E-4</v>
      </c>
      <c r="H18" s="109">
        <v>7.8880683106715701E-5</v>
      </c>
      <c r="I18" s="109">
        <v>1.38041195436752E-4</v>
      </c>
      <c r="J18" s="109">
        <v>5.9160512330036803E-5</v>
      </c>
      <c r="K18" s="109">
        <v>3.1552273242686302E-4</v>
      </c>
      <c r="L18" s="109">
        <v>6.6062572101874403E-4</v>
      </c>
      <c r="M18" s="109">
        <v>1.0550291365523201E-3</v>
      </c>
      <c r="N18" s="109">
        <v>3.3820092882004401E-3</v>
      </c>
      <c r="O18" s="109">
        <v>1.6308581232313501E-2</v>
      </c>
      <c r="P18" s="109">
        <v>5.4753054161449002E-2</v>
      </c>
      <c r="Q18" s="109">
        <v>0.157140180833966</v>
      </c>
      <c r="R18" s="109">
        <v>0.34777507173212102</v>
      </c>
      <c r="S18" s="109">
        <v>0.35008233171299302</v>
      </c>
      <c r="T18" s="109">
        <v>6.2453780849742201E-2</v>
      </c>
      <c r="U18" s="109">
        <v>4.55535944941283E-3</v>
      </c>
      <c r="V18" s="109">
        <v>8.2824717262051505E-4</v>
      </c>
      <c r="W18" s="109">
        <v>1.7748153699010999E-4</v>
      </c>
      <c r="X18" s="109">
        <v>8.8740768495055198E-5</v>
      </c>
      <c r="Y18" s="109">
        <v>9.8600853883394592E-6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76818</v>
      </c>
      <c r="G19" s="109">
        <v>0</v>
      </c>
      <c r="H19" s="109">
        <v>2.6035564581217901E-5</v>
      </c>
      <c r="I19" s="109">
        <v>0</v>
      </c>
      <c r="J19" s="109">
        <v>5.2071129162435897E-5</v>
      </c>
      <c r="K19" s="109">
        <v>9.1124476034262793E-5</v>
      </c>
      <c r="L19" s="109">
        <v>7.1597802598349404E-4</v>
      </c>
      <c r="M19" s="109">
        <v>3.2544455726522402E-3</v>
      </c>
      <c r="N19" s="109">
        <v>1.2223697570881801E-2</v>
      </c>
      <c r="O19" s="109">
        <v>3.5499492306490701E-2</v>
      </c>
      <c r="P19" s="109">
        <v>8.0462912338254103E-2</v>
      </c>
      <c r="Q19" s="109">
        <v>0.18957796349813899</v>
      </c>
      <c r="R19" s="109">
        <v>0.33916529979952598</v>
      </c>
      <c r="S19" s="109">
        <v>0.27960894581999002</v>
      </c>
      <c r="T19" s="109">
        <v>5.5247468041344498E-2</v>
      </c>
      <c r="U19" s="109">
        <v>3.21539222578042E-3</v>
      </c>
      <c r="V19" s="109">
        <v>4.6864016246192302E-4</v>
      </c>
      <c r="W19" s="109">
        <v>1.43195605196699E-4</v>
      </c>
      <c r="X19" s="109">
        <v>1.43195605196699E-4</v>
      </c>
      <c r="Y19" s="109">
        <v>1.04142258324872E-4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79197</v>
      </c>
      <c r="G20" s="109">
        <v>1.13640668207129E-4</v>
      </c>
      <c r="H20" s="109">
        <v>1.5152089094283899E-4</v>
      </c>
      <c r="I20" s="109">
        <v>1.2626740911903199E-5</v>
      </c>
      <c r="J20" s="109">
        <v>0</v>
      </c>
      <c r="K20" s="109">
        <v>2.52534818238065E-5</v>
      </c>
      <c r="L20" s="109">
        <v>6.3133704559516096E-5</v>
      </c>
      <c r="M20" s="109">
        <v>5.6820334103564502E-4</v>
      </c>
      <c r="N20" s="109">
        <v>3.42184678712577E-3</v>
      </c>
      <c r="O20" s="109">
        <v>1.39904289303888E-2</v>
      </c>
      <c r="P20" s="109">
        <v>4.7678573683346603E-2</v>
      </c>
      <c r="Q20" s="109">
        <v>0.14202558177708799</v>
      </c>
      <c r="R20" s="109">
        <v>0.34612422187709102</v>
      </c>
      <c r="S20" s="109">
        <v>0.36929429145043402</v>
      </c>
      <c r="T20" s="109">
        <v>7.00910388019748E-2</v>
      </c>
      <c r="U20" s="109">
        <v>5.0759498465851004E-3</v>
      </c>
      <c r="V20" s="109">
        <v>9.9751253204035501E-4</v>
      </c>
      <c r="W20" s="109">
        <v>2.14654595502355E-4</v>
      </c>
      <c r="X20" s="109">
        <v>1.01013927295226E-4</v>
      </c>
      <c r="Y20" s="109">
        <v>5.0506963647612899E-5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74695</v>
      </c>
      <c r="G21" s="109">
        <v>1.33877769596359E-5</v>
      </c>
      <c r="H21" s="109">
        <v>2.6775553919271701E-5</v>
      </c>
      <c r="I21" s="109">
        <v>0</v>
      </c>
      <c r="J21" s="109">
        <v>1.33877769596359E-5</v>
      </c>
      <c r="K21" s="109">
        <v>2.6775553919271701E-4</v>
      </c>
      <c r="L21" s="109">
        <v>1.8073498895508401E-3</v>
      </c>
      <c r="M21" s="109">
        <v>7.0687462346877301E-3</v>
      </c>
      <c r="N21" s="109">
        <v>2.2785996385300201E-2</v>
      </c>
      <c r="O21" s="109">
        <v>5.27746167748845E-2</v>
      </c>
      <c r="P21" s="109">
        <v>0.10757078787067401</v>
      </c>
      <c r="Q21" s="109">
        <v>0.210803936006426</v>
      </c>
      <c r="R21" s="109">
        <v>0.313474797509873</v>
      </c>
      <c r="S21" s="109">
        <v>0.232786665774148</v>
      </c>
      <c r="T21" s="109">
        <v>4.7191913782716401E-2</v>
      </c>
      <c r="U21" s="109">
        <v>2.7578820536849902E-3</v>
      </c>
      <c r="V21" s="109">
        <v>3.8824553182943998E-4</v>
      </c>
      <c r="W21" s="109">
        <v>1.0710221567708699E-4</v>
      </c>
      <c r="X21" s="109">
        <v>8.0326661757815093E-5</v>
      </c>
      <c r="Y21" s="109">
        <v>8.0326661757815093E-5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77166</v>
      </c>
      <c r="G22" s="110">
        <v>1.6846797812508101E-4</v>
      </c>
      <c r="H22" s="110">
        <v>1.6846797812508101E-4</v>
      </c>
      <c r="I22" s="110">
        <v>0</v>
      </c>
      <c r="J22" s="110">
        <v>0</v>
      </c>
      <c r="K22" s="110">
        <v>3.2397688100977101E-4</v>
      </c>
      <c r="L22" s="110">
        <v>1.80131145841433E-3</v>
      </c>
      <c r="M22" s="110">
        <v>4.3672083560117201E-3</v>
      </c>
      <c r="N22" s="110">
        <v>1.15076588134671E-2</v>
      </c>
      <c r="O22" s="110">
        <v>3.0505663115879999E-2</v>
      </c>
      <c r="P22" s="110">
        <v>7.5590285877199806E-2</v>
      </c>
      <c r="Q22" s="110">
        <v>0.17372936267267999</v>
      </c>
      <c r="R22" s="110">
        <v>0.33206334395977499</v>
      </c>
      <c r="S22" s="110">
        <v>0.30583417567322402</v>
      </c>
      <c r="T22" s="110">
        <v>5.9145219397143803E-2</v>
      </c>
      <c r="U22" s="110">
        <v>3.88772257211725E-3</v>
      </c>
      <c r="V22" s="110">
        <v>6.6091283725993298E-4</v>
      </c>
      <c r="W22" s="110">
        <v>1.94386128605863E-4</v>
      </c>
      <c r="X22" s="110">
        <v>3.8877225721172501E-5</v>
      </c>
      <c r="Y22" s="110">
        <v>1.2959075240390801E-5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505797</v>
      </c>
      <c r="G23" s="109">
        <v>8.69914214595974E-5</v>
      </c>
      <c r="H23" s="109">
        <v>9.8853888022269797E-5</v>
      </c>
      <c r="I23" s="109">
        <v>3.7564477448462502E-5</v>
      </c>
      <c r="J23" s="109">
        <v>2.96561664066809E-5</v>
      </c>
      <c r="K23" s="109">
        <v>1.9573069828409401E-4</v>
      </c>
      <c r="L23" s="109">
        <v>1.01226381334804E-3</v>
      </c>
      <c r="M23" s="109">
        <v>3.7346998894813499E-3</v>
      </c>
      <c r="N23" s="109">
        <v>1.15263633433967E-2</v>
      </c>
      <c r="O23" s="109">
        <v>3.1241782770558099E-2</v>
      </c>
      <c r="P23" s="109">
        <v>7.35433385330478E-2</v>
      </c>
      <c r="Q23" s="109">
        <v>0.174577943325089</v>
      </c>
      <c r="R23" s="109">
        <v>0.33379003829599602</v>
      </c>
      <c r="S23" s="109">
        <v>0.30577880058600598</v>
      </c>
      <c r="T23" s="109">
        <v>5.9438865790030403E-2</v>
      </c>
      <c r="U23" s="109">
        <v>3.9482242876094599E-3</v>
      </c>
      <c r="V23" s="109">
        <v>6.5638981646787102E-4</v>
      </c>
      <c r="W23" s="109">
        <v>1.5816622083563201E-4</v>
      </c>
      <c r="X23" s="109">
        <v>9.2922654740933605E-5</v>
      </c>
      <c r="Y23" s="109">
        <v>5.1404021771580298E-5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56.76</v>
      </c>
      <c r="G27" s="6">
        <v>6.5345795942053003E-2</v>
      </c>
      <c r="H27" s="6"/>
      <c r="I27" s="6">
        <v>4.76674058568734E-3</v>
      </c>
      <c r="J27" s="6"/>
      <c r="K27" s="1" t="s">
        <v>430</v>
      </c>
      <c r="L27" s="1"/>
      <c r="M27" s="4" t="s">
        <v>430</v>
      </c>
      <c r="N27" s="4"/>
      <c r="O27" s="3">
        <v>63.44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58.29</v>
      </c>
      <c r="G28" s="6">
        <v>6.8113469862649004E-2</v>
      </c>
      <c r="H28" s="6"/>
      <c r="I28" s="6">
        <v>5.6596890129068499E-3</v>
      </c>
      <c r="J28" s="6"/>
      <c r="K28" s="5" t="s">
        <v>436</v>
      </c>
      <c r="L28" s="5"/>
      <c r="M28" s="4" t="s">
        <v>438</v>
      </c>
      <c r="N28" s="4"/>
      <c r="O28" s="3">
        <v>63.75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56.93</v>
      </c>
      <c r="G29" s="6">
        <v>5.93220338983051E-2</v>
      </c>
      <c r="H29" s="6"/>
      <c r="I29" s="6">
        <v>4.0745658569606097E-3</v>
      </c>
      <c r="J29" s="6"/>
      <c r="K29" s="5" t="s">
        <v>422</v>
      </c>
      <c r="L29" s="5"/>
      <c r="M29" s="4" t="s">
        <v>426</v>
      </c>
      <c r="N29" s="4"/>
      <c r="O29" s="3">
        <v>63.31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58.71</v>
      </c>
      <c r="G30" s="6">
        <v>7.6530676667045494E-2</v>
      </c>
      <c r="H30" s="6"/>
      <c r="I30" s="6">
        <v>6.4396378650706503E-3</v>
      </c>
      <c r="J30" s="6"/>
      <c r="K30" s="5" t="s">
        <v>436</v>
      </c>
      <c r="L30" s="5"/>
      <c r="M30" s="4" t="s">
        <v>436</v>
      </c>
      <c r="N30" s="4"/>
      <c r="O30" s="3">
        <v>63.93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55.62</v>
      </c>
      <c r="G31" s="6">
        <v>5.0605796907423499E-2</v>
      </c>
      <c r="H31" s="6"/>
      <c r="I31" s="6">
        <v>3.4138831247071399E-3</v>
      </c>
      <c r="J31" s="6"/>
      <c r="K31" s="5" t="s">
        <v>422</v>
      </c>
      <c r="L31" s="5"/>
      <c r="M31" s="4" t="s">
        <v>422</v>
      </c>
      <c r="N31" s="4"/>
      <c r="O31" s="3">
        <v>62.81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57.24</v>
      </c>
      <c r="G32" s="6">
        <v>6.3940077236088397E-2</v>
      </c>
      <c r="H32" s="6"/>
      <c r="I32" s="6">
        <v>4.7948578389446104E-3</v>
      </c>
      <c r="J32" s="6"/>
      <c r="K32" s="5" t="s">
        <v>435</v>
      </c>
      <c r="L32" s="5"/>
      <c r="M32" s="4" t="s">
        <v>443</v>
      </c>
      <c r="N32" s="4"/>
      <c r="O32" s="3">
        <v>63.52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56.469319033123</v>
      </c>
      <c r="G34" s="6">
        <v>5.9040783823559102E-2</v>
      </c>
      <c r="H34" s="6"/>
      <c r="I34" s="6">
        <v>4.14491059008528E-3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58.104721120947197</v>
      </c>
      <c r="G35" s="6">
        <v>6.9450155557796905E-2</v>
      </c>
      <c r="H35" s="6"/>
      <c r="I35" s="6">
        <v>5.6404248551101301E-3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583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383557</v>
      </c>
      <c r="G6" s="103">
        <v>39</v>
      </c>
      <c r="H6" s="103">
        <v>59</v>
      </c>
      <c r="I6" s="103">
        <v>5</v>
      </c>
      <c r="J6" s="103">
        <v>2</v>
      </c>
      <c r="K6" s="103">
        <v>0</v>
      </c>
      <c r="L6" s="103">
        <v>8</v>
      </c>
      <c r="M6" s="103">
        <v>44</v>
      </c>
      <c r="N6" s="103">
        <v>124</v>
      </c>
      <c r="O6" s="103">
        <v>1089</v>
      </c>
      <c r="P6" s="103">
        <v>7841</v>
      </c>
      <c r="Q6" s="103">
        <v>58513</v>
      </c>
      <c r="R6" s="103">
        <v>199099</v>
      </c>
      <c r="S6" s="103">
        <v>99601</v>
      </c>
      <c r="T6" s="103">
        <v>15259</v>
      </c>
      <c r="U6" s="103">
        <v>1536</v>
      </c>
      <c r="V6" s="103">
        <v>214</v>
      </c>
      <c r="W6" s="103">
        <v>85</v>
      </c>
      <c r="X6" s="103">
        <v>28</v>
      </c>
      <c r="Y6" s="103">
        <v>11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378459</v>
      </c>
      <c r="G7" s="103">
        <v>76</v>
      </c>
      <c r="H7" s="103">
        <v>66</v>
      </c>
      <c r="I7" s="103">
        <v>7</v>
      </c>
      <c r="J7" s="103">
        <v>2</v>
      </c>
      <c r="K7" s="103">
        <v>3</v>
      </c>
      <c r="L7" s="103">
        <v>7</v>
      </c>
      <c r="M7" s="103">
        <v>23</v>
      </c>
      <c r="N7" s="103">
        <v>97</v>
      </c>
      <c r="O7" s="103">
        <v>652</v>
      </c>
      <c r="P7" s="103">
        <v>4446</v>
      </c>
      <c r="Q7" s="103">
        <v>50117</v>
      </c>
      <c r="R7" s="103">
        <v>172866</v>
      </c>
      <c r="S7" s="103">
        <v>116569</v>
      </c>
      <c r="T7" s="103">
        <v>28595</v>
      </c>
      <c r="U7" s="103">
        <v>4038</v>
      </c>
      <c r="V7" s="103">
        <v>657</v>
      </c>
      <c r="W7" s="103">
        <v>170</v>
      </c>
      <c r="X7" s="103">
        <v>51</v>
      </c>
      <c r="Y7" s="103">
        <v>17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335103</v>
      </c>
      <c r="G8" s="103">
        <v>44</v>
      </c>
      <c r="H8" s="103">
        <v>51</v>
      </c>
      <c r="I8" s="103">
        <v>7</v>
      </c>
      <c r="J8" s="103">
        <v>1</v>
      </c>
      <c r="K8" s="103">
        <v>1</v>
      </c>
      <c r="L8" s="103">
        <v>13</v>
      </c>
      <c r="M8" s="103">
        <v>23</v>
      </c>
      <c r="N8" s="103">
        <v>167</v>
      </c>
      <c r="O8" s="103">
        <v>1113</v>
      </c>
      <c r="P8" s="103">
        <v>7096</v>
      </c>
      <c r="Q8" s="103">
        <v>58089</v>
      </c>
      <c r="R8" s="103">
        <v>172479</v>
      </c>
      <c r="S8" s="103">
        <v>82239</v>
      </c>
      <c r="T8" s="103">
        <v>12310</v>
      </c>
      <c r="U8" s="103">
        <v>1203</v>
      </c>
      <c r="V8" s="103">
        <v>179</v>
      </c>
      <c r="W8" s="103">
        <v>62</v>
      </c>
      <c r="X8" s="103">
        <v>16</v>
      </c>
      <c r="Y8" s="103">
        <v>10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328998</v>
      </c>
      <c r="G9" s="103">
        <v>87</v>
      </c>
      <c r="H9" s="103">
        <v>55</v>
      </c>
      <c r="I9" s="103">
        <v>4</v>
      </c>
      <c r="J9" s="103">
        <v>8</v>
      </c>
      <c r="K9" s="103">
        <v>4</v>
      </c>
      <c r="L9" s="103">
        <v>6</v>
      </c>
      <c r="M9" s="103">
        <v>38</v>
      </c>
      <c r="N9" s="103">
        <v>118</v>
      </c>
      <c r="O9" s="103">
        <v>757</v>
      </c>
      <c r="P9" s="103">
        <v>4363</v>
      </c>
      <c r="Q9" s="103">
        <v>46200</v>
      </c>
      <c r="R9" s="103">
        <v>151246</v>
      </c>
      <c r="S9" s="103">
        <v>99557</v>
      </c>
      <c r="T9" s="103">
        <v>22467</v>
      </c>
      <c r="U9" s="103">
        <v>3276</v>
      </c>
      <c r="V9" s="103">
        <v>569</v>
      </c>
      <c r="W9" s="103">
        <v>151</v>
      </c>
      <c r="X9" s="103">
        <v>70</v>
      </c>
      <c r="Y9" s="103">
        <v>22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346060</v>
      </c>
      <c r="G10" s="103">
        <v>51</v>
      </c>
      <c r="H10" s="103">
        <v>56</v>
      </c>
      <c r="I10" s="103">
        <v>13</v>
      </c>
      <c r="J10" s="103">
        <v>0</v>
      </c>
      <c r="K10" s="103">
        <v>0</v>
      </c>
      <c r="L10" s="103">
        <v>16</v>
      </c>
      <c r="M10" s="103">
        <v>25</v>
      </c>
      <c r="N10" s="103">
        <v>168</v>
      </c>
      <c r="O10" s="103">
        <v>1191</v>
      </c>
      <c r="P10" s="103">
        <v>8387</v>
      </c>
      <c r="Q10" s="103">
        <v>68920</v>
      </c>
      <c r="R10" s="103">
        <v>171015</v>
      </c>
      <c r="S10" s="103">
        <v>81516</v>
      </c>
      <c r="T10" s="103">
        <v>13426</v>
      </c>
      <c r="U10" s="103">
        <v>992</v>
      </c>
      <c r="V10" s="103">
        <v>189</v>
      </c>
      <c r="W10" s="103">
        <v>61</v>
      </c>
      <c r="X10" s="103">
        <v>24</v>
      </c>
      <c r="Y10" s="103">
        <v>10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343158</v>
      </c>
      <c r="G11" s="105">
        <v>40</v>
      </c>
      <c r="H11" s="105">
        <v>27</v>
      </c>
      <c r="I11" s="105">
        <v>6</v>
      </c>
      <c r="J11" s="105">
        <v>13</v>
      </c>
      <c r="K11" s="105">
        <v>16</v>
      </c>
      <c r="L11" s="105">
        <v>7</v>
      </c>
      <c r="M11" s="105">
        <v>47</v>
      </c>
      <c r="N11" s="105">
        <v>131</v>
      </c>
      <c r="O11" s="105">
        <v>681</v>
      </c>
      <c r="P11" s="105">
        <v>4732</v>
      </c>
      <c r="Q11" s="105">
        <v>48870</v>
      </c>
      <c r="R11" s="105">
        <v>164209</v>
      </c>
      <c r="S11" s="105">
        <v>96087</v>
      </c>
      <c r="T11" s="105">
        <v>24123</v>
      </c>
      <c r="U11" s="105">
        <v>3513</v>
      </c>
      <c r="V11" s="105">
        <v>474</v>
      </c>
      <c r="W11" s="105">
        <v>99</v>
      </c>
      <c r="X11" s="105">
        <v>58</v>
      </c>
      <c r="Y11" s="105">
        <v>25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2115335</v>
      </c>
      <c r="G12" s="103">
        <v>337</v>
      </c>
      <c r="H12" s="103">
        <v>314</v>
      </c>
      <c r="I12" s="103">
        <v>42</v>
      </c>
      <c r="J12" s="103">
        <v>26</v>
      </c>
      <c r="K12" s="103">
        <v>24</v>
      </c>
      <c r="L12" s="103">
        <v>57</v>
      </c>
      <c r="M12" s="103">
        <v>200</v>
      </c>
      <c r="N12" s="103">
        <v>805</v>
      </c>
      <c r="O12" s="103">
        <v>5483</v>
      </c>
      <c r="P12" s="103">
        <v>36865</v>
      </c>
      <c r="Q12" s="103">
        <v>330709</v>
      </c>
      <c r="R12" s="103">
        <v>1030914</v>
      </c>
      <c r="S12" s="103">
        <v>575569</v>
      </c>
      <c r="T12" s="103">
        <v>116180</v>
      </c>
      <c r="U12" s="103">
        <v>14558</v>
      </c>
      <c r="V12" s="103">
        <v>2282</v>
      </c>
      <c r="W12" s="103">
        <v>628</v>
      </c>
      <c r="X12" s="103">
        <v>247</v>
      </c>
      <c r="Y12" s="103">
        <v>95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383557</v>
      </c>
      <c r="G17" s="109">
        <v>1.01679802480466E-4</v>
      </c>
      <c r="H17" s="109">
        <v>1.5382329093198701E-4</v>
      </c>
      <c r="I17" s="109">
        <v>1.30358721128802E-5</v>
      </c>
      <c r="J17" s="109">
        <v>5.2143488451520901E-6</v>
      </c>
      <c r="K17" s="109">
        <v>0</v>
      </c>
      <c r="L17" s="109">
        <v>2.0857395380608401E-5</v>
      </c>
      <c r="M17" s="109">
        <v>1.14715674593346E-4</v>
      </c>
      <c r="N17" s="109">
        <v>3.2328962839943003E-4</v>
      </c>
      <c r="O17" s="109">
        <v>2.83921294618531E-3</v>
      </c>
      <c r="P17" s="109">
        <v>2.0442854647418799E-2</v>
      </c>
      <c r="Q17" s="109">
        <v>0.15255359698819199</v>
      </c>
      <c r="R17" s="109">
        <v>0.51908582036046802</v>
      </c>
      <c r="S17" s="109">
        <v>0.25967717966299703</v>
      </c>
      <c r="T17" s="109">
        <v>3.97828745140879E-2</v>
      </c>
      <c r="U17" s="109">
        <v>4.0046199130768E-3</v>
      </c>
      <c r="V17" s="109">
        <v>5.5793532643127401E-4</v>
      </c>
      <c r="W17" s="109">
        <v>2.21609825918964E-4</v>
      </c>
      <c r="X17" s="109">
        <v>7.3000883832129295E-5</v>
      </c>
      <c r="Y17" s="109">
        <v>2.8678918648336501E-5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378459</v>
      </c>
      <c r="G18" s="109">
        <v>2.0081435505563399E-4</v>
      </c>
      <c r="H18" s="109">
        <v>1.74391413600945E-4</v>
      </c>
      <c r="I18" s="109">
        <v>1.8496059018281998E-5</v>
      </c>
      <c r="J18" s="109">
        <v>5.2845882909377204E-6</v>
      </c>
      <c r="K18" s="109">
        <v>7.9268824364065899E-6</v>
      </c>
      <c r="L18" s="109">
        <v>1.8496059018281998E-5</v>
      </c>
      <c r="M18" s="109">
        <v>6.0772765345783799E-5</v>
      </c>
      <c r="N18" s="109">
        <v>2.5630253211048E-4</v>
      </c>
      <c r="O18" s="109">
        <v>1.7227757828456999E-3</v>
      </c>
      <c r="P18" s="109">
        <v>1.17476397707546E-2</v>
      </c>
      <c r="Q18" s="109">
        <v>0.13242385568846299</v>
      </c>
      <c r="R18" s="109">
        <v>0.45676281975062</v>
      </c>
      <c r="S18" s="109">
        <v>0.30800958624315999</v>
      </c>
      <c r="T18" s="109">
        <v>7.5556401089682104E-2</v>
      </c>
      <c r="U18" s="109">
        <v>1.0669583759403301E-2</v>
      </c>
      <c r="V18" s="109">
        <v>1.73598725357304E-3</v>
      </c>
      <c r="W18" s="109">
        <v>4.49190004729707E-4</v>
      </c>
      <c r="X18" s="109">
        <v>1.34757001418912E-4</v>
      </c>
      <c r="Y18" s="109">
        <v>4.4919000472970697E-5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335103</v>
      </c>
      <c r="G19" s="109">
        <v>1.3130291283575501E-4</v>
      </c>
      <c r="H19" s="109">
        <v>1.5219201260508001E-4</v>
      </c>
      <c r="I19" s="109">
        <v>2.0889099769324702E-5</v>
      </c>
      <c r="J19" s="109">
        <v>2.9841571099035202E-6</v>
      </c>
      <c r="K19" s="109">
        <v>2.9841571099035202E-6</v>
      </c>
      <c r="L19" s="109">
        <v>3.8794042428745801E-5</v>
      </c>
      <c r="M19" s="109">
        <v>6.8635613527780998E-5</v>
      </c>
      <c r="N19" s="109">
        <v>4.9835423735388796E-4</v>
      </c>
      <c r="O19" s="109">
        <v>3.3213668633226201E-3</v>
      </c>
      <c r="P19" s="109">
        <v>2.1175578851875401E-2</v>
      </c>
      <c r="Q19" s="109">
        <v>0.17334670235718599</v>
      </c>
      <c r="R19" s="109">
        <v>0.51470443415904998</v>
      </c>
      <c r="S19" s="109">
        <v>0.24541409656135599</v>
      </c>
      <c r="T19" s="109">
        <v>3.6734974022912398E-2</v>
      </c>
      <c r="U19" s="109">
        <v>3.5899410032139401E-3</v>
      </c>
      <c r="V19" s="109">
        <v>5.3416412267273E-4</v>
      </c>
      <c r="W19" s="109">
        <v>1.8501774081401801E-4</v>
      </c>
      <c r="X19" s="109">
        <v>4.7746513758456398E-5</v>
      </c>
      <c r="Y19" s="109">
        <v>2.98415710990352E-5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328998</v>
      </c>
      <c r="G20" s="109">
        <v>2.6443929750332801E-4</v>
      </c>
      <c r="H20" s="109">
        <v>1.6717426853658701E-4</v>
      </c>
      <c r="I20" s="109">
        <v>1.21581286208427E-5</v>
      </c>
      <c r="J20" s="109">
        <v>2.43162572416854E-5</v>
      </c>
      <c r="K20" s="109">
        <v>1.21581286208427E-5</v>
      </c>
      <c r="L20" s="109">
        <v>1.8237192931264001E-5</v>
      </c>
      <c r="M20" s="109">
        <v>1.15502221898005E-4</v>
      </c>
      <c r="N20" s="109">
        <v>3.5866479431485903E-4</v>
      </c>
      <c r="O20" s="109">
        <v>2.3009258414944801E-3</v>
      </c>
      <c r="P20" s="109">
        <v>1.3261478793184201E-2</v>
      </c>
      <c r="Q20" s="109">
        <v>0.140426385570733</v>
      </c>
      <c r="R20" s="109">
        <v>0.45971708034699299</v>
      </c>
      <c r="S20" s="109">
        <v>0.30260670277630902</v>
      </c>
      <c r="T20" s="109">
        <v>6.8289168931118097E-2</v>
      </c>
      <c r="U20" s="109">
        <v>9.9575073404701599E-3</v>
      </c>
      <c r="V20" s="109">
        <v>1.7294937963148701E-3</v>
      </c>
      <c r="W20" s="109">
        <v>4.58969355436811E-4</v>
      </c>
      <c r="X20" s="109">
        <v>2.1276725086474699E-4</v>
      </c>
      <c r="Y20" s="109">
        <v>6.6869707414634696E-5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346060</v>
      </c>
      <c r="G21" s="109">
        <v>1.4737328786915599E-4</v>
      </c>
      <c r="H21" s="109">
        <v>1.6182164942495501E-4</v>
      </c>
      <c r="I21" s="109">
        <v>3.7565740045078898E-5</v>
      </c>
      <c r="J21" s="109">
        <v>0</v>
      </c>
      <c r="K21" s="109">
        <v>0</v>
      </c>
      <c r="L21" s="109">
        <v>4.6234756978558603E-5</v>
      </c>
      <c r="M21" s="109">
        <v>7.2241807778997895E-5</v>
      </c>
      <c r="N21" s="109">
        <v>4.8546494827486598E-4</v>
      </c>
      <c r="O21" s="109">
        <v>3.4415997225914598E-3</v>
      </c>
      <c r="P21" s="109">
        <v>2.42356816736982E-2</v>
      </c>
      <c r="Q21" s="109">
        <v>0.199156215685141</v>
      </c>
      <c r="R21" s="109">
        <v>0.49417731029301298</v>
      </c>
      <c r="S21" s="109">
        <v>0.23555452811651201</v>
      </c>
      <c r="T21" s="109">
        <v>3.8796740449633001E-2</v>
      </c>
      <c r="U21" s="109">
        <v>2.8665549326706398E-3</v>
      </c>
      <c r="V21" s="109">
        <v>5.4614806680922405E-4</v>
      </c>
      <c r="W21" s="109">
        <v>1.7627001098075501E-4</v>
      </c>
      <c r="X21" s="109">
        <v>6.9352135467837898E-5</v>
      </c>
      <c r="Y21" s="109">
        <v>2.8896723111599102E-5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343158</v>
      </c>
      <c r="G22" s="110">
        <v>1.16564381421969E-4</v>
      </c>
      <c r="H22" s="110">
        <v>7.8680957459829003E-5</v>
      </c>
      <c r="I22" s="110">
        <v>1.7484657213295301E-5</v>
      </c>
      <c r="J22" s="110">
        <v>3.78834239621399E-5</v>
      </c>
      <c r="K22" s="110">
        <v>4.6625752568787603E-5</v>
      </c>
      <c r="L22" s="110">
        <v>2.0398766748844599E-5</v>
      </c>
      <c r="M22" s="110">
        <v>1.36963148170813E-4</v>
      </c>
      <c r="N22" s="110">
        <v>3.8174834915694799E-4</v>
      </c>
      <c r="O22" s="110">
        <v>1.9845085937090202E-3</v>
      </c>
      <c r="P22" s="110">
        <v>1.37895663222189E-2</v>
      </c>
      <c r="Q22" s="110">
        <v>0.14241253300229001</v>
      </c>
      <c r="R22" s="110">
        <v>0.47852301272300202</v>
      </c>
      <c r="S22" s="110">
        <v>0.28000804294231801</v>
      </c>
      <c r="T22" s="110">
        <v>7.0297064326053899E-2</v>
      </c>
      <c r="U22" s="110">
        <v>1.02372667983844E-2</v>
      </c>
      <c r="V22" s="110">
        <v>1.3812879198503299E-3</v>
      </c>
      <c r="W22" s="110">
        <v>2.8849684401937301E-4</v>
      </c>
      <c r="X22" s="110">
        <v>1.6901835306185501E-4</v>
      </c>
      <c r="Y22" s="110">
        <v>7.2852738388730598E-5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2115335</v>
      </c>
      <c r="G23" s="109">
        <v>1.5931282751904501E-4</v>
      </c>
      <c r="H23" s="109">
        <v>1.4843984522546101E-4</v>
      </c>
      <c r="I23" s="109">
        <v>1.9855011144806902E-5</v>
      </c>
      <c r="J23" s="109">
        <v>1.22911973753566E-5</v>
      </c>
      <c r="K23" s="109">
        <v>1.13457206541753E-5</v>
      </c>
      <c r="L23" s="109">
        <v>2.6946086553666401E-5</v>
      </c>
      <c r="M23" s="109">
        <v>9.4547672118127905E-5</v>
      </c>
      <c r="N23" s="109">
        <v>3.80554380275465E-4</v>
      </c>
      <c r="O23" s="109">
        <v>2.59202443111847E-3</v>
      </c>
      <c r="P23" s="109">
        <v>1.74274996631739E-2</v>
      </c>
      <c r="Q23" s="109">
        <v>0.15633883049257</v>
      </c>
      <c r="R23" s="109">
        <v>0.48735259426993799</v>
      </c>
      <c r="S23" s="109">
        <v>0.27209354546679398</v>
      </c>
      <c r="T23" s="109">
        <v>5.4922742733420502E-2</v>
      </c>
      <c r="U23" s="109">
        <v>6.88212505347853E-3</v>
      </c>
      <c r="V23" s="109">
        <v>1.07878893886784E-3</v>
      </c>
      <c r="W23" s="109">
        <v>2.9687969045092099E-4</v>
      </c>
      <c r="X23" s="109">
        <v>1.16766375065888E-4</v>
      </c>
      <c r="Y23" s="109">
        <v>4.4910144256110701E-5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58.29</v>
      </c>
      <c r="G27" s="6">
        <v>4.4668719381995403E-2</v>
      </c>
      <c r="H27" s="6"/>
      <c r="I27" s="6">
        <v>4.88584486790751E-3</v>
      </c>
      <c r="J27" s="6"/>
      <c r="K27" s="1" t="s">
        <v>430</v>
      </c>
      <c r="L27" s="1"/>
      <c r="M27" s="4" t="s">
        <v>427</v>
      </c>
      <c r="N27" s="4"/>
      <c r="O27" s="3">
        <v>62.91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59.22</v>
      </c>
      <c r="G28" s="6">
        <v>8.8590838109280007E-2</v>
      </c>
      <c r="H28" s="6"/>
      <c r="I28" s="6">
        <v>1.3034437019597901E-2</v>
      </c>
      <c r="J28" s="6"/>
      <c r="K28" s="5" t="s">
        <v>420</v>
      </c>
      <c r="L28" s="5"/>
      <c r="M28" s="4" t="s">
        <v>420</v>
      </c>
      <c r="N28" s="4"/>
      <c r="O28" s="3">
        <v>63.92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58.06</v>
      </c>
      <c r="G29" s="6">
        <v>4.1121684974470503E-2</v>
      </c>
      <c r="H29" s="6"/>
      <c r="I29" s="6">
        <v>4.3867109515581797E-3</v>
      </c>
      <c r="J29" s="6"/>
      <c r="K29" s="5" t="s">
        <v>422</v>
      </c>
      <c r="L29" s="5"/>
      <c r="M29" s="4" t="s">
        <v>427</v>
      </c>
      <c r="N29" s="4"/>
      <c r="O29" s="3">
        <v>62.73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59.05</v>
      </c>
      <c r="G30" s="6">
        <v>8.0714776381619294E-2</v>
      </c>
      <c r="H30" s="6"/>
      <c r="I30" s="6">
        <v>1.2425607450501201E-2</v>
      </c>
      <c r="J30" s="6"/>
      <c r="K30" s="5" t="s">
        <v>420</v>
      </c>
      <c r="L30" s="5"/>
      <c r="M30" s="4" t="s">
        <v>425</v>
      </c>
      <c r="N30" s="4"/>
      <c r="O30" s="3">
        <v>63.78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57.86</v>
      </c>
      <c r="G31" s="6">
        <v>4.2483962318673102E-2</v>
      </c>
      <c r="H31" s="6"/>
      <c r="I31" s="6">
        <v>3.6872218690400501E-3</v>
      </c>
      <c r="J31" s="6"/>
      <c r="K31" s="5" t="s">
        <v>425</v>
      </c>
      <c r="L31" s="5"/>
      <c r="M31" s="4" t="s">
        <v>425</v>
      </c>
      <c r="N31" s="4"/>
      <c r="O31" s="3">
        <v>62.66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58.94</v>
      </c>
      <c r="G32" s="6">
        <v>8.2445986979758606E-2</v>
      </c>
      <c r="H32" s="6"/>
      <c r="I32" s="6">
        <v>1.2148922653704699E-2</v>
      </c>
      <c r="J32" s="6"/>
      <c r="K32" s="5" t="s">
        <v>425</v>
      </c>
      <c r="L32" s="5"/>
      <c r="M32" s="4" t="s">
        <v>426</v>
      </c>
      <c r="N32" s="4"/>
      <c r="O32" s="3">
        <v>63.72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58.077850805845699</v>
      </c>
      <c r="G34" s="6">
        <v>4.2842249605530097E-2</v>
      </c>
      <c r="H34" s="6"/>
      <c r="I34" s="6">
        <v>4.3391689833946999E-3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59.075309604374603</v>
      </c>
      <c r="G35" s="6">
        <v>8.4117397905036598E-2</v>
      </c>
      <c r="H35" s="6"/>
      <c r="I35" s="6">
        <v>1.2554551381809701E-2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584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 t="s">
        <v>419</v>
      </c>
      <c r="E6" s="102">
        <v>31</v>
      </c>
      <c r="F6" s="103">
        <v>133844</v>
      </c>
      <c r="G6" s="103">
        <v>0</v>
      </c>
      <c r="H6" s="103">
        <v>2</v>
      </c>
      <c r="I6" s="103">
        <v>2</v>
      </c>
      <c r="J6" s="103">
        <v>7</v>
      </c>
      <c r="K6" s="103">
        <v>11</v>
      </c>
      <c r="L6" s="103">
        <v>31</v>
      </c>
      <c r="M6" s="103">
        <v>107</v>
      </c>
      <c r="N6" s="103">
        <v>124</v>
      </c>
      <c r="O6" s="103">
        <v>276</v>
      </c>
      <c r="P6" s="103">
        <v>2303</v>
      </c>
      <c r="Q6" s="103">
        <v>26301</v>
      </c>
      <c r="R6" s="103">
        <v>76459</v>
      </c>
      <c r="S6" s="103">
        <v>24460</v>
      </c>
      <c r="T6" s="103">
        <v>3248</v>
      </c>
      <c r="U6" s="103">
        <v>409</v>
      </c>
      <c r="V6" s="103">
        <v>71</v>
      </c>
      <c r="W6" s="103">
        <v>18</v>
      </c>
      <c r="X6" s="103">
        <v>13</v>
      </c>
      <c r="Y6" s="103">
        <v>2</v>
      </c>
    </row>
    <row r="7" spans="1:25" ht="18.75" customHeight="1">
      <c r="A7" s="118">
        <v>2</v>
      </c>
      <c r="B7" s="118" t="s">
        <v>429</v>
      </c>
      <c r="C7" s="118">
        <v>55</v>
      </c>
      <c r="D7" s="101" t="s">
        <v>419</v>
      </c>
      <c r="E7" s="102">
        <v>31</v>
      </c>
      <c r="F7" s="103">
        <v>134897</v>
      </c>
      <c r="G7" s="103">
        <v>4</v>
      </c>
      <c r="H7" s="103">
        <v>3</v>
      </c>
      <c r="I7" s="103">
        <v>0</v>
      </c>
      <c r="J7" s="103">
        <v>6</v>
      </c>
      <c r="K7" s="103">
        <v>22</v>
      </c>
      <c r="L7" s="103">
        <v>53</v>
      </c>
      <c r="M7" s="103">
        <v>75</v>
      </c>
      <c r="N7" s="103">
        <v>187</v>
      </c>
      <c r="O7" s="103">
        <v>506</v>
      </c>
      <c r="P7" s="103">
        <v>3132</v>
      </c>
      <c r="Q7" s="103">
        <v>32618</v>
      </c>
      <c r="R7" s="103">
        <v>76806</v>
      </c>
      <c r="S7" s="103">
        <v>18954</v>
      </c>
      <c r="T7" s="103">
        <v>2207</v>
      </c>
      <c r="U7" s="103">
        <v>236</v>
      </c>
      <c r="V7" s="103">
        <v>65</v>
      </c>
      <c r="W7" s="103">
        <v>11</v>
      </c>
      <c r="X7" s="103">
        <v>8</v>
      </c>
      <c r="Y7" s="103">
        <v>4</v>
      </c>
    </row>
    <row r="8" spans="1:25" ht="18.75" customHeight="1">
      <c r="A8" s="118">
        <v>3</v>
      </c>
      <c r="B8" s="118" t="s">
        <v>428</v>
      </c>
      <c r="C8" s="118">
        <v>55</v>
      </c>
      <c r="D8" s="101" t="s">
        <v>423</v>
      </c>
      <c r="E8" s="102">
        <v>29</v>
      </c>
      <c r="F8" s="103">
        <v>113992</v>
      </c>
      <c r="G8" s="103">
        <v>0</v>
      </c>
      <c r="H8" s="103">
        <v>0</v>
      </c>
      <c r="I8" s="103">
        <v>1</v>
      </c>
      <c r="J8" s="103">
        <v>10</v>
      </c>
      <c r="K8" s="103">
        <v>13</v>
      </c>
      <c r="L8" s="103">
        <v>62</v>
      </c>
      <c r="M8" s="103">
        <v>88</v>
      </c>
      <c r="N8" s="103">
        <v>99</v>
      </c>
      <c r="O8" s="103">
        <v>333</v>
      </c>
      <c r="P8" s="103">
        <v>2563</v>
      </c>
      <c r="Q8" s="103">
        <v>24876</v>
      </c>
      <c r="R8" s="103">
        <v>63705</v>
      </c>
      <c r="S8" s="103">
        <v>19284</v>
      </c>
      <c r="T8" s="103">
        <v>2603</v>
      </c>
      <c r="U8" s="103">
        <v>278</v>
      </c>
      <c r="V8" s="103">
        <v>53</v>
      </c>
      <c r="W8" s="103">
        <v>13</v>
      </c>
      <c r="X8" s="103">
        <v>5</v>
      </c>
      <c r="Y8" s="103">
        <v>6</v>
      </c>
    </row>
    <row r="9" spans="1:25" ht="18.75" customHeight="1">
      <c r="A9" s="118">
        <v>4</v>
      </c>
      <c r="B9" s="118" t="s">
        <v>429</v>
      </c>
      <c r="C9" s="118">
        <v>55</v>
      </c>
      <c r="D9" s="101" t="s">
        <v>423</v>
      </c>
      <c r="E9" s="102">
        <v>29</v>
      </c>
      <c r="F9" s="103">
        <v>114713</v>
      </c>
      <c r="G9" s="103">
        <v>0</v>
      </c>
      <c r="H9" s="103">
        <v>6</v>
      </c>
      <c r="I9" s="103">
        <v>9</v>
      </c>
      <c r="J9" s="103">
        <v>13</v>
      </c>
      <c r="K9" s="103">
        <v>34</v>
      </c>
      <c r="L9" s="103">
        <v>65</v>
      </c>
      <c r="M9" s="103">
        <v>98</v>
      </c>
      <c r="N9" s="103">
        <v>182</v>
      </c>
      <c r="O9" s="103">
        <v>501</v>
      </c>
      <c r="P9" s="103">
        <v>3230</v>
      </c>
      <c r="Q9" s="103">
        <v>31162</v>
      </c>
      <c r="R9" s="103">
        <v>63015</v>
      </c>
      <c r="S9" s="103">
        <v>14541</v>
      </c>
      <c r="T9" s="103">
        <v>1605</v>
      </c>
      <c r="U9" s="103">
        <v>177</v>
      </c>
      <c r="V9" s="103">
        <v>55</v>
      </c>
      <c r="W9" s="103">
        <v>10</v>
      </c>
      <c r="X9" s="103">
        <v>7</v>
      </c>
      <c r="Y9" s="103">
        <v>3</v>
      </c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/>
      <c r="E11" s="102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</row>
    <row r="12" spans="1:25" ht="18.75" customHeight="1">
      <c r="A12" s="82"/>
      <c r="B12" s="82"/>
      <c r="C12" s="106"/>
      <c r="D12" s="107"/>
      <c r="E12" s="108" t="s">
        <v>481</v>
      </c>
      <c r="F12" s="103">
        <v>497446</v>
      </c>
      <c r="G12" s="103">
        <v>4</v>
      </c>
      <c r="H12" s="103">
        <v>11</v>
      </c>
      <c r="I12" s="103">
        <v>12</v>
      </c>
      <c r="J12" s="103">
        <v>36</v>
      </c>
      <c r="K12" s="103">
        <v>80</v>
      </c>
      <c r="L12" s="103">
        <v>211</v>
      </c>
      <c r="M12" s="103">
        <v>368</v>
      </c>
      <c r="N12" s="103">
        <v>592</v>
      </c>
      <c r="O12" s="103">
        <v>1616</v>
      </c>
      <c r="P12" s="103">
        <v>11228</v>
      </c>
      <c r="Q12" s="103">
        <v>114957</v>
      </c>
      <c r="R12" s="103">
        <v>279985</v>
      </c>
      <c r="S12" s="103">
        <v>77239</v>
      </c>
      <c r="T12" s="103">
        <v>9663</v>
      </c>
      <c r="U12" s="103">
        <v>1100</v>
      </c>
      <c r="V12" s="103">
        <v>244</v>
      </c>
      <c r="W12" s="103">
        <v>52</v>
      </c>
      <c r="X12" s="103">
        <v>33</v>
      </c>
      <c r="Y12" s="103">
        <v>15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 t="s">
        <v>419</v>
      </c>
      <c r="E17" s="102">
        <v>31</v>
      </c>
      <c r="F17" s="103">
        <v>133844</v>
      </c>
      <c r="G17" s="109">
        <v>0</v>
      </c>
      <c r="H17" s="109">
        <v>1.4942769193987E-5</v>
      </c>
      <c r="I17" s="109">
        <v>1.4942769193987E-5</v>
      </c>
      <c r="J17" s="109">
        <v>5.2299692178954597E-5</v>
      </c>
      <c r="K17" s="109">
        <v>8.2185230566928695E-5</v>
      </c>
      <c r="L17" s="109">
        <v>2.31612922506799E-4</v>
      </c>
      <c r="M17" s="109">
        <v>7.9943815187830602E-4</v>
      </c>
      <c r="N17" s="109">
        <v>9.2645169002719598E-4</v>
      </c>
      <c r="O17" s="109">
        <v>2.0621021487702098E-3</v>
      </c>
      <c r="P17" s="109">
        <v>1.7206598726876101E-2</v>
      </c>
      <c r="Q17" s="109">
        <v>0.19650488628552601</v>
      </c>
      <c r="R17" s="109">
        <v>0.57125459490152697</v>
      </c>
      <c r="S17" s="109">
        <v>0.18275006724246101</v>
      </c>
      <c r="T17" s="109">
        <v>2.42670571710349E-2</v>
      </c>
      <c r="U17" s="109">
        <v>3.0557963001703499E-3</v>
      </c>
      <c r="V17" s="109">
        <v>5.3046830638654003E-4</v>
      </c>
      <c r="W17" s="109">
        <v>1.3448492274588299E-4</v>
      </c>
      <c r="X17" s="109">
        <v>9.7127999760915704E-5</v>
      </c>
      <c r="Y17" s="109">
        <v>1.4942769193987E-5</v>
      </c>
    </row>
    <row r="18" spans="1:25" ht="18.75" customHeight="1">
      <c r="A18" s="118">
        <v>2</v>
      </c>
      <c r="B18" s="118" t="s">
        <v>429</v>
      </c>
      <c r="C18" s="118">
        <v>55</v>
      </c>
      <c r="D18" s="101" t="s">
        <v>419</v>
      </c>
      <c r="E18" s="102">
        <v>31</v>
      </c>
      <c r="F18" s="103">
        <v>134897</v>
      </c>
      <c r="G18" s="109">
        <v>2.9652253200590099E-5</v>
      </c>
      <c r="H18" s="109">
        <v>2.2239189900442602E-5</v>
      </c>
      <c r="I18" s="109">
        <v>0</v>
      </c>
      <c r="J18" s="109">
        <v>4.4478379800885102E-5</v>
      </c>
      <c r="K18" s="109">
        <v>1.6308739260324499E-4</v>
      </c>
      <c r="L18" s="109">
        <v>3.92892354907819E-4</v>
      </c>
      <c r="M18" s="109">
        <v>5.5597974751106396E-4</v>
      </c>
      <c r="N18" s="109">
        <v>1.3862428371275901E-3</v>
      </c>
      <c r="O18" s="109">
        <v>3.75101002987464E-3</v>
      </c>
      <c r="P18" s="109">
        <v>2.3217714256061998E-2</v>
      </c>
      <c r="Q18" s="109">
        <v>0.24179929872421199</v>
      </c>
      <c r="R18" s="109">
        <v>0.56936773983112998</v>
      </c>
      <c r="S18" s="109">
        <v>0.14050720179099599</v>
      </c>
      <c r="T18" s="109">
        <v>1.63606307034256E-2</v>
      </c>
      <c r="U18" s="109">
        <v>1.7494829388348099E-3</v>
      </c>
      <c r="V18" s="109">
        <v>4.81849114509589E-4</v>
      </c>
      <c r="W18" s="109">
        <v>8.1543696301622699E-5</v>
      </c>
      <c r="X18" s="109">
        <v>5.9304506401180199E-5</v>
      </c>
      <c r="Y18" s="109">
        <v>2.9652253200590099E-5</v>
      </c>
    </row>
    <row r="19" spans="1:25" ht="18.75" customHeight="1">
      <c r="A19" s="118">
        <v>3</v>
      </c>
      <c r="B19" s="118" t="s">
        <v>428</v>
      </c>
      <c r="C19" s="118">
        <v>55</v>
      </c>
      <c r="D19" s="101" t="s">
        <v>423</v>
      </c>
      <c r="E19" s="102">
        <v>29</v>
      </c>
      <c r="F19" s="103">
        <v>113992</v>
      </c>
      <c r="G19" s="109">
        <v>0</v>
      </c>
      <c r="H19" s="109">
        <v>0</v>
      </c>
      <c r="I19" s="109">
        <v>8.7725454417853895E-6</v>
      </c>
      <c r="J19" s="109">
        <v>8.7725454417853895E-5</v>
      </c>
      <c r="K19" s="109">
        <v>1.1404309074321E-4</v>
      </c>
      <c r="L19" s="109">
        <v>5.4389781739069398E-4</v>
      </c>
      <c r="M19" s="109">
        <v>7.7198399887711401E-4</v>
      </c>
      <c r="N19" s="109">
        <v>8.6848199873675296E-4</v>
      </c>
      <c r="O19" s="109">
        <v>2.92125763211453E-3</v>
      </c>
      <c r="P19" s="109">
        <v>2.24840339672959E-2</v>
      </c>
      <c r="Q19" s="109">
        <v>0.21822584040985299</v>
      </c>
      <c r="R19" s="109">
        <v>0.55885500736893801</v>
      </c>
      <c r="S19" s="109">
        <v>0.16916976629938901</v>
      </c>
      <c r="T19" s="109">
        <v>2.2834935784967401E-2</v>
      </c>
      <c r="U19" s="109">
        <v>2.4387676328163398E-3</v>
      </c>
      <c r="V19" s="109">
        <v>4.6494490841462598E-4</v>
      </c>
      <c r="W19" s="109">
        <v>1.1404309074321E-4</v>
      </c>
      <c r="X19" s="109">
        <v>4.38627272089269E-5</v>
      </c>
      <c r="Y19" s="109">
        <v>5.2635272650712297E-5</v>
      </c>
    </row>
    <row r="20" spans="1:25" ht="18.75" customHeight="1">
      <c r="A20" s="118">
        <v>4</v>
      </c>
      <c r="B20" s="118" t="s">
        <v>429</v>
      </c>
      <c r="C20" s="118">
        <v>55</v>
      </c>
      <c r="D20" s="101" t="s">
        <v>423</v>
      </c>
      <c r="E20" s="102">
        <v>29</v>
      </c>
      <c r="F20" s="103">
        <v>114713</v>
      </c>
      <c r="G20" s="109">
        <v>0</v>
      </c>
      <c r="H20" s="109">
        <v>5.2304446749714499E-5</v>
      </c>
      <c r="I20" s="109">
        <v>7.8456670124571701E-5</v>
      </c>
      <c r="J20" s="109">
        <v>1.13326301291048E-4</v>
      </c>
      <c r="K20" s="109">
        <v>2.9639186491504899E-4</v>
      </c>
      <c r="L20" s="109">
        <v>5.6663150645524E-4</v>
      </c>
      <c r="M20" s="109">
        <v>8.5430596357866995E-4</v>
      </c>
      <c r="N20" s="109">
        <v>1.5865682180746701E-3</v>
      </c>
      <c r="O20" s="109">
        <v>4.3674213036011596E-3</v>
      </c>
      <c r="P20" s="109">
        <v>2.8157227166929599E-2</v>
      </c>
      <c r="Q20" s="109">
        <v>0.27165186160243399</v>
      </c>
      <c r="R20" s="109">
        <v>0.549327451988877</v>
      </c>
      <c r="S20" s="109">
        <v>0.12675982669793301</v>
      </c>
      <c r="T20" s="109">
        <v>1.3991439505548601E-2</v>
      </c>
      <c r="U20" s="109">
        <v>1.54298117911658E-3</v>
      </c>
      <c r="V20" s="109">
        <v>4.7945742853904998E-4</v>
      </c>
      <c r="W20" s="109">
        <v>8.7174077916190795E-5</v>
      </c>
      <c r="X20" s="109">
        <v>6.10218545413336E-5</v>
      </c>
      <c r="Y20" s="109">
        <v>2.61522233748573E-5</v>
      </c>
    </row>
    <row r="21" spans="1:25" ht="18.75" customHeight="1">
      <c r="A21" s="118">
        <v>5</v>
      </c>
      <c r="B21" s="118" t="s">
        <v>428</v>
      </c>
      <c r="C21" s="118">
        <v>55</v>
      </c>
      <c r="D21" s="101"/>
      <c r="E21" s="102"/>
      <c r="F21" s="103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ht="18.75" customHeight="1">
      <c r="A22" s="118">
        <v>6</v>
      </c>
      <c r="B22" s="118" t="s">
        <v>429</v>
      </c>
      <c r="C22" s="118">
        <v>55</v>
      </c>
      <c r="D22" s="101"/>
      <c r="E22" s="102"/>
      <c r="F22" s="105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8.75" customHeight="1">
      <c r="A23" s="82"/>
      <c r="B23" s="82"/>
      <c r="C23" s="106"/>
      <c r="D23" s="107"/>
      <c r="E23" s="108" t="s">
        <v>481</v>
      </c>
      <c r="F23" s="103">
        <v>497446</v>
      </c>
      <c r="G23" s="109">
        <v>8.0410738049959196E-6</v>
      </c>
      <c r="H23" s="109">
        <v>2.2112952963738799E-5</v>
      </c>
      <c r="I23" s="109">
        <v>2.4123221414987801E-5</v>
      </c>
      <c r="J23" s="109">
        <v>7.2369664244963298E-5</v>
      </c>
      <c r="K23" s="109">
        <v>1.6082147609991799E-4</v>
      </c>
      <c r="L23" s="109">
        <v>4.2416664321353502E-4</v>
      </c>
      <c r="M23" s="109">
        <v>7.39778790059625E-4</v>
      </c>
      <c r="N23" s="109">
        <v>1.1900789231394E-3</v>
      </c>
      <c r="O23" s="109">
        <v>3.24859381721835E-3</v>
      </c>
      <c r="P23" s="109">
        <v>2.25712941706235E-2</v>
      </c>
      <c r="Q23" s="109">
        <v>0.231094430350229</v>
      </c>
      <c r="R23" s="109">
        <v>0.56284501232294604</v>
      </c>
      <c r="S23" s="109">
        <v>0.15527112490601999</v>
      </c>
      <c r="T23" s="109">
        <v>1.94252240444189E-2</v>
      </c>
      <c r="U23" s="109">
        <v>2.2112952963738801E-3</v>
      </c>
      <c r="V23" s="109">
        <v>4.9050550210475103E-4</v>
      </c>
      <c r="W23" s="109">
        <v>1.04533959464947E-4</v>
      </c>
      <c r="X23" s="109">
        <v>6.6338858891216301E-5</v>
      </c>
      <c r="Y23" s="109">
        <v>3.01540267687347E-5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 t="s">
        <v>419</v>
      </c>
      <c r="E27" s="102">
        <v>31</v>
      </c>
      <c r="F27" s="119">
        <v>57.53</v>
      </c>
      <c r="G27" s="6">
        <v>0.210849944711754</v>
      </c>
      <c r="H27" s="6"/>
      <c r="I27" s="6">
        <v>2.80998774692926E-2</v>
      </c>
      <c r="J27" s="6"/>
      <c r="K27" s="1" t="s">
        <v>427</v>
      </c>
      <c r="L27" s="1"/>
      <c r="M27" s="4" t="s">
        <v>422</v>
      </c>
      <c r="N27" s="4"/>
      <c r="O27" s="3">
        <v>61.63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 t="s">
        <v>419</v>
      </c>
      <c r="E28" s="102">
        <v>31</v>
      </c>
      <c r="F28" s="116">
        <v>56.9</v>
      </c>
      <c r="G28" s="6">
        <v>0.15926966500366899</v>
      </c>
      <c r="H28" s="6"/>
      <c r="I28" s="6">
        <v>1.87624632126734E-2</v>
      </c>
      <c r="J28" s="6"/>
      <c r="K28" s="5" t="s">
        <v>422</v>
      </c>
      <c r="L28" s="5"/>
      <c r="M28" s="4" t="s">
        <v>420</v>
      </c>
      <c r="N28" s="4"/>
      <c r="O28" s="3">
        <v>60.32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 t="s">
        <v>423</v>
      </c>
      <c r="E29" s="102">
        <v>29</v>
      </c>
      <c r="F29" s="116">
        <v>57.26</v>
      </c>
      <c r="G29" s="6">
        <v>0.19511895571619101</v>
      </c>
      <c r="H29" s="6"/>
      <c r="I29" s="6">
        <v>2.5949189416801199E-2</v>
      </c>
      <c r="J29" s="6"/>
      <c r="K29" s="5" t="s">
        <v>427</v>
      </c>
      <c r="L29" s="5"/>
      <c r="M29" s="4" t="s">
        <v>427</v>
      </c>
      <c r="N29" s="4"/>
      <c r="O29" s="3">
        <v>61.31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 t="s">
        <v>423</v>
      </c>
      <c r="E30" s="102">
        <v>29</v>
      </c>
      <c r="F30" s="116">
        <v>56.56</v>
      </c>
      <c r="G30" s="6">
        <v>0.14294805296697</v>
      </c>
      <c r="H30" s="6"/>
      <c r="I30" s="6">
        <v>1.6188226269036599E-2</v>
      </c>
      <c r="J30" s="6"/>
      <c r="K30" s="5" t="s">
        <v>427</v>
      </c>
      <c r="L30" s="5"/>
      <c r="M30" s="4" t="s">
        <v>425</v>
      </c>
      <c r="N30" s="4"/>
      <c r="O30" s="3">
        <v>59.84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/>
      <c r="E31" s="102"/>
      <c r="F31" s="116"/>
      <c r="G31" s="6"/>
      <c r="H31" s="6"/>
      <c r="I31" s="6"/>
      <c r="J31" s="6"/>
      <c r="K31" s="5"/>
      <c r="L31" s="5"/>
      <c r="M31" s="4"/>
      <c r="N31" s="4"/>
      <c r="O31" s="3"/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/>
      <c r="E32" s="102"/>
      <c r="F32" s="116"/>
      <c r="G32" s="6"/>
      <c r="H32" s="6"/>
      <c r="I32" s="6"/>
      <c r="J32" s="6"/>
      <c r="K32" s="5"/>
      <c r="L32" s="5"/>
      <c r="M32" s="4"/>
      <c r="N32" s="4"/>
      <c r="O32" s="3"/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57.405813683242101</v>
      </c>
      <c r="G34" s="6">
        <v>0.20361448699946699</v>
      </c>
      <c r="H34" s="6"/>
      <c r="I34" s="6">
        <v>2.71106699591665E-2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56.743746564640801</v>
      </c>
      <c r="G35" s="6">
        <v>0.15176875926445299</v>
      </c>
      <c r="H35" s="6"/>
      <c r="I35" s="6">
        <v>1.7579423901286001E-2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585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37405</v>
      </c>
      <c r="G6" s="103">
        <v>0</v>
      </c>
      <c r="H6" s="103">
        <v>0</v>
      </c>
      <c r="I6" s="103">
        <v>0</v>
      </c>
      <c r="J6" s="103">
        <v>5</v>
      </c>
      <c r="K6" s="103">
        <v>27</v>
      </c>
      <c r="L6" s="103">
        <v>70</v>
      </c>
      <c r="M6" s="103">
        <v>307</v>
      </c>
      <c r="N6" s="103">
        <v>414</v>
      </c>
      <c r="O6" s="103">
        <v>882</v>
      </c>
      <c r="P6" s="103">
        <v>1972</v>
      </c>
      <c r="Q6" s="103">
        <v>4950</v>
      </c>
      <c r="R6" s="103">
        <v>10392</v>
      </c>
      <c r="S6" s="103">
        <v>13299</v>
      </c>
      <c r="T6" s="103">
        <v>4183</v>
      </c>
      <c r="U6" s="103">
        <v>670</v>
      </c>
      <c r="V6" s="103">
        <v>170</v>
      </c>
      <c r="W6" s="103">
        <v>47</v>
      </c>
      <c r="X6" s="103">
        <v>12</v>
      </c>
      <c r="Y6" s="103">
        <v>5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38541</v>
      </c>
      <c r="G7" s="103">
        <v>0</v>
      </c>
      <c r="H7" s="103">
        <v>1</v>
      </c>
      <c r="I7" s="103">
        <v>2</v>
      </c>
      <c r="J7" s="103">
        <v>6</v>
      </c>
      <c r="K7" s="103">
        <v>16</v>
      </c>
      <c r="L7" s="103">
        <v>25</v>
      </c>
      <c r="M7" s="103">
        <v>45</v>
      </c>
      <c r="N7" s="103">
        <v>136</v>
      </c>
      <c r="O7" s="103">
        <v>410</v>
      </c>
      <c r="P7" s="103">
        <v>1175</v>
      </c>
      <c r="Q7" s="103">
        <v>3607</v>
      </c>
      <c r="R7" s="103">
        <v>9290</v>
      </c>
      <c r="S7" s="103">
        <v>15111</v>
      </c>
      <c r="T7" s="103">
        <v>6811</v>
      </c>
      <c r="U7" s="103">
        <v>1448</v>
      </c>
      <c r="V7" s="103">
        <v>336</v>
      </c>
      <c r="W7" s="103">
        <v>86</v>
      </c>
      <c r="X7" s="103">
        <v>24</v>
      </c>
      <c r="Y7" s="103">
        <v>12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29477</v>
      </c>
      <c r="G8" s="103">
        <v>0</v>
      </c>
      <c r="H8" s="103">
        <v>0</v>
      </c>
      <c r="I8" s="103">
        <v>0</v>
      </c>
      <c r="J8" s="103">
        <v>2</v>
      </c>
      <c r="K8" s="103">
        <v>7</v>
      </c>
      <c r="L8" s="103">
        <v>42</v>
      </c>
      <c r="M8" s="103">
        <v>224</v>
      </c>
      <c r="N8" s="103">
        <v>293</v>
      </c>
      <c r="O8" s="103">
        <v>607</v>
      </c>
      <c r="P8" s="103">
        <v>1261</v>
      </c>
      <c r="Q8" s="103">
        <v>3465</v>
      </c>
      <c r="R8" s="103">
        <v>8239</v>
      </c>
      <c r="S8" s="103">
        <v>11277</v>
      </c>
      <c r="T8" s="103">
        <v>3436</v>
      </c>
      <c r="U8" s="103">
        <v>489</v>
      </c>
      <c r="V8" s="103">
        <v>97</v>
      </c>
      <c r="W8" s="103">
        <v>21</v>
      </c>
      <c r="X8" s="103">
        <v>9</v>
      </c>
      <c r="Y8" s="103">
        <v>8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30344</v>
      </c>
      <c r="G9" s="103">
        <v>0</v>
      </c>
      <c r="H9" s="103">
        <v>2</v>
      </c>
      <c r="I9" s="103">
        <v>0</v>
      </c>
      <c r="J9" s="103">
        <v>2</v>
      </c>
      <c r="K9" s="103">
        <v>6</v>
      </c>
      <c r="L9" s="103">
        <v>18</v>
      </c>
      <c r="M9" s="103">
        <v>38</v>
      </c>
      <c r="N9" s="103">
        <v>94</v>
      </c>
      <c r="O9" s="103">
        <v>276</v>
      </c>
      <c r="P9" s="103">
        <v>796</v>
      </c>
      <c r="Q9" s="103">
        <v>2630</v>
      </c>
      <c r="R9" s="103">
        <v>6978</v>
      </c>
      <c r="S9" s="103">
        <v>12331</v>
      </c>
      <c r="T9" s="103">
        <v>5760</v>
      </c>
      <c r="U9" s="103">
        <v>1116</v>
      </c>
      <c r="V9" s="103">
        <v>213</v>
      </c>
      <c r="W9" s="103">
        <v>57</v>
      </c>
      <c r="X9" s="103">
        <v>21</v>
      </c>
      <c r="Y9" s="103">
        <v>6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28952</v>
      </c>
      <c r="G10" s="103">
        <v>0</v>
      </c>
      <c r="H10" s="103">
        <v>1</v>
      </c>
      <c r="I10" s="103">
        <v>0</v>
      </c>
      <c r="J10" s="103">
        <v>5</v>
      </c>
      <c r="K10" s="103">
        <v>10</v>
      </c>
      <c r="L10" s="103">
        <v>57</v>
      </c>
      <c r="M10" s="103">
        <v>252</v>
      </c>
      <c r="N10" s="103">
        <v>258</v>
      </c>
      <c r="O10" s="103">
        <v>574</v>
      </c>
      <c r="P10" s="103">
        <v>1271</v>
      </c>
      <c r="Q10" s="103">
        <v>3338</v>
      </c>
      <c r="R10" s="103">
        <v>7869</v>
      </c>
      <c r="S10" s="103">
        <v>11227</v>
      </c>
      <c r="T10" s="103">
        <v>3447</v>
      </c>
      <c r="U10" s="103">
        <v>523</v>
      </c>
      <c r="V10" s="103">
        <v>90</v>
      </c>
      <c r="W10" s="103">
        <v>16</v>
      </c>
      <c r="X10" s="103">
        <v>8</v>
      </c>
      <c r="Y10" s="103">
        <v>6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28855</v>
      </c>
      <c r="G11" s="105">
        <v>0</v>
      </c>
      <c r="H11" s="105">
        <v>1</v>
      </c>
      <c r="I11" s="105">
        <v>1</v>
      </c>
      <c r="J11" s="105">
        <v>0</v>
      </c>
      <c r="K11" s="105">
        <v>11</v>
      </c>
      <c r="L11" s="105">
        <v>23</v>
      </c>
      <c r="M11" s="105">
        <v>30</v>
      </c>
      <c r="N11" s="105">
        <v>80</v>
      </c>
      <c r="O11" s="105">
        <v>303</v>
      </c>
      <c r="P11" s="105">
        <v>765</v>
      </c>
      <c r="Q11" s="105">
        <v>2530</v>
      </c>
      <c r="R11" s="105">
        <v>6794</v>
      </c>
      <c r="S11" s="105">
        <v>11820</v>
      </c>
      <c r="T11" s="105">
        <v>5174</v>
      </c>
      <c r="U11" s="105">
        <v>1033</v>
      </c>
      <c r="V11" s="105">
        <v>198</v>
      </c>
      <c r="W11" s="105">
        <v>58</v>
      </c>
      <c r="X11" s="105">
        <v>23</v>
      </c>
      <c r="Y11" s="105">
        <v>11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193574</v>
      </c>
      <c r="G12" s="103">
        <v>0</v>
      </c>
      <c r="H12" s="103">
        <v>5</v>
      </c>
      <c r="I12" s="103">
        <v>3</v>
      </c>
      <c r="J12" s="103">
        <v>20</v>
      </c>
      <c r="K12" s="103">
        <v>77</v>
      </c>
      <c r="L12" s="103">
        <v>235</v>
      </c>
      <c r="M12" s="103">
        <v>896</v>
      </c>
      <c r="N12" s="103">
        <v>1275</v>
      </c>
      <c r="O12" s="103">
        <v>3052</v>
      </c>
      <c r="P12" s="103">
        <v>7240</v>
      </c>
      <c r="Q12" s="103">
        <v>20520</v>
      </c>
      <c r="R12" s="103">
        <v>49562</v>
      </c>
      <c r="S12" s="103">
        <v>75065</v>
      </c>
      <c r="T12" s="103">
        <v>28811</v>
      </c>
      <c r="U12" s="103">
        <v>5279</v>
      </c>
      <c r="V12" s="103">
        <v>1104</v>
      </c>
      <c r="W12" s="103">
        <v>285</v>
      </c>
      <c r="X12" s="103">
        <v>97</v>
      </c>
      <c r="Y12" s="103">
        <v>48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37405</v>
      </c>
      <c r="G17" s="109">
        <v>0</v>
      </c>
      <c r="H17" s="109">
        <v>0</v>
      </c>
      <c r="I17" s="109">
        <v>0</v>
      </c>
      <c r="J17" s="109">
        <v>1.33671968988103E-4</v>
      </c>
      <c r="K17" s="109">
        <v>7.2182863253575705E-4</v>
      </c>
      <c r="L17" s="109">
        <v>1.8714075658334401E-3</v>
      </c>
      <c r="M17" s="109">
        <v>8.2074588958695408E-3</v>
      </c>
      <c r="N17" s="109">
        <v>1.1068039032214899E-2</v>
      </c>
      <c r="O17" s="109">
        <v>2.3579735329501399E-2</v>
      </c>
      <c r="P17" s="109">
        <v>5.2720224568907903E-2</v>
      </c>
      <c r="Q17" s="109">
        <v>0.13233524929822199</v>
      </c>
      <c r="R17" s="109">
        <v>0.27782382034487402</v>
      </c>
      <c r="S17" s="109">
        <v>0.35554070311455699</v>
      </c>
      <c r="T17" s="109">
        <v>0.111829969255447</v>
      </c>
      <c r="U17" s="109">
        <v>1.7912043844405801E-2</v>
      </c>
      <c r="V17" s="109">
        <v>4.5448469455955098E-3</v>
      </c>
      <c r="W17" s="109">
        <v>1.25651650848817E-3</v>
      </c>
      <c r="X17" s="109">
        <v>3.2081272557144799E-4</v>
      </c>
      <c r="Y17" s="109">
        <v>1.33671968988103E-4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38541</v>
      </c>
      <c r="G18" s="109">
        <v>0</v>
      </c>
      <c r="H18" s="109">
        <v>2.5946394748449699E-5</v>
      </c>
      <c r="I18" s="109">
        <v>5.1892789496899399E-5</v>
      </c>
      <c r="J18" s="109">
        <v>1.5567836849069799E-4</v>
      </c>
      <c r="K18" s="109">
        <v>4.1514231597519497E-4</v>
      </c>
      <c r="L18" s="109">
        <v>6.4865986871124302E-4</v>
      </c>
      <c r="M18" s="109">
        <v>1.16758776368024E-3</v>
      </c>
      <c r="N18" s="109">
        <v>3.5287096857891599E-3</v>
      </c>
      <c r="O18" s="109">
        <v>1.0638021846864401E-2</v>
      </c>
      <c r="P18" s="109">
        <v>3.0487013829428401E-2</v>
      </c>
      <c r="Q18" s="109">
        <v>9.3588645857658095E-2</v>
      </c>
      <c r="R18" s="109">
        <v>0.24104200721309799</v>
      </c>
      <c r="S18" s="109">
        <v>0.39207597104382302</v>
      </c>
      <c r="T18" s="109">
        <v>0.17672089463169099</v>
      </c>
      <c r="U18" s="109">
        <v>3.7570379595755203E-2</v>
      </c>
      <c r="V18" s="109">
        <v>8.7179886354790993E-3</v>
      </c>
      <c r="W18" s="109">
        <v>2.2313899483666702E-3</v>
      </c>
      <c r="X18" s="109">
        <v>6.2271347396279295E-4</v>
      </c>
      <c r="Y18" s="109">
        <v>3.1135673698139599E-4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29477</v>
      </c>
      <c r="G19" s="109">
        <v>0</v>
      </c>
      <c r="H19" s="109">
        <v>0</v>
      </c>
      <c r="I19" s="109">
        <v>0</v>
      </c>
      <c r="J19" s="109">
        <v>6.7849509787291801E-5</v>
      </c>
      <c r="K19" s="109">
        <v>2.3747328425552101E-4</v>
      </c>
      <c r="L19" s="109">
        <v>1.42483970553313E-3</v>
      </c>
      <c r="M19" s="109">
        <v>7.5991450961766802E-3</v>
      </c>
      <c r="N19" s="109">
        <v>9.9399531838382498E-3</v>
      </c>
      <c r="O19" s="109">
        <v>2.0592326220443099E-2</v>
      </c>
      <c r="P19" s="109">
        <v>4.2779115920887498E-2</v>
      </c>
      <c r="Q19" s="109">
        <v>0.11754927570648301</v>
      </c>
      <c r="R19" s="109">
        <v>0.27950605556874902</v>
      </c>
      <c r="S19" s="109">
        <v>0.38256946093564498</v>
      </c>
      <c r="T19" s="109">
        <v>0.11656545781456699</v>
      </c>
      <c r="U19" s="109">
        <v>1.6589205142992801E-2</v>
      </c>
      <c r="V19" s="109">
        <v>3.2907012246836502E-3</v>
      </c>
      <c r="W19" s="109">
        <v>7.1241985276656401E-4</v>
      </c>
      <c r="X19" s="109">
        <v>3.0532279404281302E-4</v>
      </c>
      <c r="Y19" s="109">
        <v>2.7139803914916699E-4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30344</v>
      </c>
      <c r="G20" s="109">
        <v>0</v>
      </c>
      <c r="H20" s="109">
        <v>6.59108884787767E-5</v>
      </c>
      <c r="I20" s="109">
        <v>0</v>
      </c>
      <c r="J20" s="109">
        <v>6.59108884787767E-5</v>
      </c>
      <c r="K20" s="109">
        <v>1.9773266543633E-4</v>
      </c>
      <c r="L20" s="109">
        <v>5.9319799630899001E-4</v>
      </c>
      <c r="M20" s="109">
        <v>1.2523068810967599E-3</v>
      </c>
      <c r="N20" s="109">
        <v>3.0978117585025002E-3</v>
      </c>
      <c r="O20" s="109">
        <v>9.09570261007118E-3</v>
      </c>
      <c r="P20" s="109">
        <v>2.6232533614553102E-2</v>
      </c>
      <c r="Q20" s="109">
        <v>8.6672818349591396E-2</v>
      </c>
      <c r="R20" s="109">
        <v>0.22996308990245201</v>
      </c>
      <c r="S20" s="109">
        <v>0.40637358291589798</v>
      </c>
      <c r="T20" s="109">
        <v>0.18982335881887699</v>
      </c>
      <c r="U20" s="109">
        <v>3.6778275771157401E-2</v>
      </c>
      <c r="V20" s="109">
        <v>7.0195096229897199E-3</v>
      </c>
      <c r="W20" s="109">
        <v>1.87846032164514E-3</v>
      </c>
      <c r="X20" s="109">
        <v>6.9206432902715496E-4</v>
      </c>
      <c r="Y20" s="109">
        <v>1.9773266543633E-4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28952</v>
      </c>
      <c r="G21" s="109">
        <v>0</v>
      </c>
      <c r="H21" s="109">
        <v>3.4539928156949399E-5</v>
      </c>
      <c r="I21" s="109">
        <v>0</v>
      </c>
      <c r="J21" s="109">
        <v>1.7269964078474699E-4</v>
      </c>
      <c r="K21" s="109">
        <v>3.4539928156949399E-4</v>
      </c>
      <c r="L21" s="109">
        <v>1.9687759049461201E-3</v>
      </c>
      <c r="M21" s="109">
        <v>8.7040618955512607E-3</v>
      </c>
      <c r="N21" s="109">
        <v>8.9113014644929493E-3</v>
      </c>
      <c r="O21" s="109">
        <v>1.9825918762089001E-2</v>
      </c>
      <c r="P21" s="109">
        <v>4.3900248687482699E-2</v>
      </c>
      <c r="Q21" s="109">
        <v>0.115294280187897</v>
      </c>
      <c r="R21" s="109">
        <v>0.27179469466703499</v>
      </c>
      <c r="S21" s="109">
        <v>0.38777977341807102</v>
      </c>
      <c r="T21" s="109">
        <v>0.11905913235700499</v>
      </c>
      <c r="U21" s="109">
        <v>1.8064382426084599E-2</v>
      </c>
      <c r="V21" s="109">
        <v>3.1085935341254498E-3</v>
      </c>
      <c r="W21" s="109">
        <v>5.5263885051119103E-4</v>
      </c>
      <c r="X21" s="109">
        <v>2.7631942525559497E-4</v>
      </c>
      <c r="Y21" s="109">
        <v>2.0723956894169699E-4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28855</v>
      </c>
      <c r="G22" s="110">
        <v>0</v>
      </c>
      <c r="H22" s="110">
        <v>3.4656038814763498E-5</v>
      </c>
      <c r="I22" s="110">
        <v>3.4656038814763498E-5</v>
      </c>
      <c r="J22" s="110">
        <v>0</v>
      </c>
      <c r="K22" s="110">
        <v>3.8121642696239798E-4</v>
      </c>
      <c r="L22" s="110">
        <v>7.9708889273955995E-4</v>
      </c>
      <c r="M22" s="110">
        <v>1.0396811644429E-3</v>
      </c>
      <c r="N22" s="110">
        <v>2.7724831051810801E-3</v>
      </c>
      <c r="O22" s="110">
        <v>1.05007797608733E-2</v>
      </c>
      <c r="P22" s="110">
        <v>2.65118696932941E-2</v>
      </c>
      <c r="Q22" s="110">
        <v>8.7679778201351602E-2</v>
      </c>
      <c r="R22" s="110">
        <v>0.23545312770750301</v>
      </c>
      <c r="S22" s="110">
        <v>0.40963437879050402</v>
      </c>
      <c r="T22" s="110">
        <v>0.17931034482758601</v>
      </c>
      <c r="U22" s="110">
        <v>3.5799688095650699E-2</v>
      </c>
      <c r="V22" s="110">
        <v>6.8618956853231704E-3</v>
      </c>
      <c r="W22" s="110">
        <v>2.0100502512562799E-3</v>
      </c>
      <c r="X22" s="110">
        <v>7.9708889273955995E-4</v>
      </c>
      <c r="Y22" s="110">
        <v>3.8121642696239798E-4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193574</v>
      </c>
      <c r="G23" s="109">
        <v>0</v>
      </c>
      <c r="H23" s="109">
        <v>2.5829915174558599E-5</v>
      </c>
      <c r="I23" s="109">
        <v>1.5497949104735099E-5</v>
      </c>
      <c r="J23" s="109">
        <v>1.03319660698234E-4</v>
      </c>
      <c r="K23" s="109">
        <v>3.9778069368820202E-4</v>
      </c>
      <c r="L23" s="109">
        <v>1.2140060132042501E-3</v>
      </c>
      <c r="M23" s="109">
        <v>4.6287207992809004E-3</v>
      </c>
      <c r="N23" s="109">
        <v>6.58662836951243E-3</v>
      </c>
      <c r="O23" s="109">
        <v>1.5766580222550598E-2</v>
      </c>
      <c r="P23" s="109">
        <v>3.74017171727608E-2</v>
      </c>
      <c r="Q23" s="109">
        <v>0.10600597187638799</v>
      </c>
      <c r="R23" s="109">
        <v>0.25603645117629398</v>
      </c>
      <c r="S23" s="109">
        <v>0.38778451651564799</v>
      </c>
      <c r="T23" s="109">
        <v>0.14883713721884101</v>
      </c>
      <c r="U23" s="109">
        <v>2.72712244412989E-2</v>
      </c>
      <c r="V23" s="109">
        <v>5.7032452705425302E-3</v>
      </c>
      <c r="W23" s="109">
        <v>1.47230516494984E-3</v>
      </c>
      <c r="X23" s="109">
        <v>5.0110035438643598E-4</v>
      </c>
      <c r="Y23" s="109">
        <v>2.4796718567576202E-4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58.8</v>
      </c>
      <c r="G27" s="6">
        <v>0.135997861248496</v>
      </c>
      <c r="H27" s="6"/>
      <c r="I27" s="6">
        <v>2.4167891993049102E-2</v>
      </c>
      <c r="J27" s="6"/>
      <c r="K27" s="1" t="s">
        <v>420</v>
      </c>
      <c r="L27" s="1"/>
      <c r="M27" s="4" t="s">
        <v>433</v>
      </c>
      <c r="N27" s="4"/>
      <c r="O27" s="3">
        <v>64.709999999999994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61.02</v>
      </c>
      <c r="G28" s="6">
        <v>0.22617472302223601</v>
      </c>
      <c r="H28" s="6"/>
      <c r="I28" s="6">
        <v>4.9453828390545101E-2</v>
      </c>
      <c r="J28" s="6"/>
      <c r="K28" s="5" t="s">
        <v>420</v>
      </c>
      <c r="L28" s="5"/>
      <c r="M28" s="4" t="s">
        <v>430</v>
      </c>
      <c r="N28" s="4"/>
      <c r="O28" s="3">
        <v>67.11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59.21</v>
      </c>
      <c r="G29" s="6">
        <v>0.13773450486820199</v>
      </c>
      <c r="H29" s="6"/>
      <c r="I29" s="6">
        <v>2.1169047053634999E-2</v>
      </c>
      <c r="J29" s="6"/>
      <c r="K29" s="5" t="s">
        <v>427</v>
      </c>
      <c r="L29" s="5"/>
      <c r="M29" s="4" t="s">
        <v>433</v>
      </c>
      <c r="N29" s="4"/>
      <c r="O29" s="3">
        <v>64.739999999999995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61.29</v>
      </c>
      <c r="G30" s="6">
        <v>0.23638940152913299</v>
      </c>
      <c r="H30" s="6"/>
      <c r="I30" s="6">
        <v>4.6566042710255703E-2</v>
      </c>
      <c r="J30" s="6"/>
      <c r="K30" s="5" t="s">
        <v>422</v>
      </c>
      <c r="L30" s="5"/>
      <c r="M30" s="4" t="s">
        <v>425</v>
      </c>
      <c r="N30" s="4"/>
      <c r="O30" s="3">
        <v>67.23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59.25</v>
      </c>
      <c r="G31" s="6">
        <v>0.14126830616192301</v>
      </c>
      <c r="H31" s="6"/>
      <c r="I31" s="6">
        <v>2.2209173804918499E-2</v>
      </c>
      <c r="J31" s="6"/>
      <c r="K31" s="5" t="s">
        <v>425</v>
      </c>
      <c r="L31" s="5"/>
      <c r="M31" s="4" t="s">
        <v>425</v>
      </c>
      <c r="N31" s="4"/>
      <c r="O31" s="3">
        <v>64.790000000000006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61.17</v>
      </c>
      <c r="G32" s="6">
        <v>0.225160284179518</v>
      </c>
      <c r="H32" s="6"/>
      <c r="I32" s="6">
        <v>4.5849939351932101E-2</v>
      </c>
      <c r="J32" s="6"/>
      <c r="K32" s="5" t="s">
        <v>422</v>
      </c>
      <c r="L32" s="5"/>
      <c r="M32" s="4" t="s">
        <v>422</v>
      </c>
      <c r="N32" s="4"/>
      <c r="O32" s="3">
        <v>67.05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59.062056994386097</v>
      </c>
      <c r="G34" s="6">
        <v>0.13812425652691099</v>
      </c>
      <c r="H34" s="6"/>
      <c r="I34" s="6">
        <v>2.2653755452136E-2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61.148106507059502</v>
      </c>
      <c r="G35" s="6">
        <v>0.229046449764682</v>
      </c>
      <c r="H35" s="6"/>
      <c r="I35" s="6">
        <v>4.7493349703294503E-2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 t="s">
        <v>419</v>
      </c>
      <c r="E6" s="102">
        <v>31</v>
      </c>
      <c r="F6" s="103">
        <v>35363</v>
      </c>
      <c r="G6" s="103">
        <v>0</v>
      </c>
      <c r="H6" s="103">
        <v>0</v>
      </c>
      <c r="I6" s="103">
        <v>0</v>
      </c>
      <c r="J6" s="103">
        <v>2</v>
      </c>
      <c r="K6" s="103">
        <v>2</v>
      </c>
      <c r="L6" s="103">
        <v>6</v>
      </c>
      <c r="M6" s="103">
        <v>4</v>
      </c>
      <c r="N6" s="103">
        <v>21</v>
      </c>
      <c r="O6" s="103">
        <v>101</v>
      </c>
      <c r="P6" s="103">
        <v>460</v>
      </c>
      <c r="Q6" s="103">
        <v>4053</v>
      </c>
      <c r="R6" s="103">
        <v>15363</v>
      </c>
      <c r="S6" s="103">
        <v>10720</v>
      </c>
      <c r="T6" s="103">
        <v>3349</v>
      </c>
      <c r="U6" s="103">
        <v>922</v>
      </c>
      <c r="V6" s="103">
        <v>252</v>
      </c>
      <c r="W6" s="103">
        <v>75</v>
      </c>
      <c r="X6" s="103">
        <v>20</v>
      </c>
      <c r="Y6" s="103">
        <v>13</v>
      </c>
    </row>
    <row r="7" spans="1:25" ht="18.75" customHeight="1">
      <c r="A7" s="118">
        <v>2</v>
      </c>
      <c r="B7" s="118" t="s">
        <v>429</v>
      </c>
      <c r="C7" s="118">
        <v>55</v>
      </c>
      <c r="D7" s="101" t="s">
        <v>419</v>
      </c>
      <c r="E7" s="102">
        <v>31</v>
      </c>
      <c r="F7" s="103">
        <v>35706</v>
      </c>
      <c r="G7" s="103">
        <v>0</v>
      </c>
      <c r="H7" s="103">
        <v>0</v>
      </c>
      <c r="I7" s="103">
        <v>1</v>
      </c>
      <c r="J7" s="103">
        <v>1</v>
      </c>
      <c r="K7" s="103">
        <v>1</v>
      </c>
      <c r="L7" s="103">
        <v>5</v>
      </c>
      <c r="M7" s="103">
        <v>11</v>
      </c>
      <c r="N7" s="103">
        <v>46</v>
      </c>
      <c r="O7" s="103">
        <v>190</v>
      </c>
      <c r="P7" s="103">
        <v>953</v>
      </c>
      <c r="Q7" s="103">
        <v>6672</v>
      </c>
      <c r="R7" s="103">
        <v>17497</v>
      </c>
      <c r="S7" s="103">
        <v>8225</v>
      </c>
      <c r="T7" s="103">
        <v>1545</v>
      </c>
      <c r="U7" s="103">
        <v>343</v>
      </c>
      <c r="V7" s="103">
        <v>133</v>
      </c>
      <c r="W7" s="103">
        <v>52</v>
      </c>
      <c r="X7" s="103">
        <v>23</v>
      </c>
      <c r="Y7" s="103">
        <v>8</v>
      </c>
    </row>
    <row r="8" spans="1:25" ht="18.75" customHeight="1">
      <c r="A8" s="118">
        <v>3</v>
      </c>
      <c r="B8" s="118" t="s">
        <v>428</v>
      </c>
      <c r="C8" s="118">
        <v>55</v>
      </c>
      <c r="D8" s="101" t="s">
        <v>423</v>
      </c>
      <c r="E8" s="102">
        <v>29</v>
      </c>
      <c r="F8" s="103">
        <v>30211</v>
      </c>
      <c r="G8" s="103">
        <v>0</v>
      </c>
      <c r="H8" s="103">
        <v>1</v>
      </c>
      <c r="I8" s="103">
        <v>0</v>
      </c>
      <c r="J8" s="103">
        <v>2</v>
      </c>
      <c r="K8" s="103">
        <v>4</v>
      </c>
      <c r="L8" s="103">
        <v>7</v>
      </c>
      <c r="M8" s="103">
        <v>17</v>
      </c>
      <c r="N8" s="103">
        <v>27</v>
      </c>
      <c r="O8" s="103">
        <v>110</v>
      </c>
      <c r="P8" s="103">
        <v>392</v>
      </c>
      <c r="Q8" s="103">
        <v>3509</v>
      </c>
      <c r="R8" s="103">
        <v>12948</v>
      </c>
      <c r="S8" s="103">
        <v>9231</v>
      </c>
      <c r="T8" s="103">
        <v>2980</v>
      </c>
      <c r="U8" s="103">
        <v>687</v>
      </c>
      <c r="V8" s="103">
        <v>202</v>
      </c>
      <c r="W8" s="103">
        <v>70</v>
      </c>
      <c r="X8" s="103">
        <v>20</v>
      </c>
      <c r="Y8" s="103">
        <v>4</v>
      </c>
    </row>
    <row r="9" spans="1:25" ht="18.75" customHeight="1">
      <c r="A9" s="118">
        <v>4</v>
      </c>
      <c r="B9" s="118" t="s">
        <v>429</v>
      </c>
      <c r="C9" s="118">
        <v>55</v>
      </c>
      <c r="D9" s="101" t="s">
        <v>423</v>
      </c>
      <c r="E9" s="102">
        <v>29</v>
      </c>
      <c r="F9" s="103">
        <v>30962</v>
      </c>
      <c r="G9" s="103">
        <v>0</v>
      </c>
      <c r="H9" s="103">
        <v>1</v>
      </c>
      <c r="I9" s="103">
        <v>0</v>
      </c>
      <c r="J9" s="103">
        <v>1</v>
      </c>
      <c r="K9" s="103">
        <v>3</v>
      </c>
      <c r="L9" s="103">
        <v>9</v>
      </c>
      <c r="M9" s="103">
        <v>24</v>
      </c>
      <c r="N9" s="103">
        <v>43</v>
      </c>
      <c r="O9" s="103">
        <v>174</v>
      </c>
      <c r="P9" s="103">
        <v>785</v>
      </c>
      <c r="Q9" s="103">
        <v>5605</v>
      </c>
      <c r="R9" s="103">
        <v>15177</v>
      </c>
      <c r="S9" s="103">
        <v>7276</v>
      </c>
      <c r="T9" s="103">
        <v>1428</v>
      </c>
      <c r="U9" s="103">
        <v>290</v>
      </c>
      <c r="V9" s="103">
        <v>87</v>
      </c>
      <c r="W9" s="103">
        <v>29</v>
      </c>
      <c r="X9" s="103">
        <v>21</v>
      </c>
      <c r="Y9" s="103">
        <v>9</v>
      </c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 t="s">
        <v>424</v>
      </c>
      <c r="E10" s="102">
        <v>28</v>
      </c>
      <c r="F10" s="103">
        <v>25672</v>
      </c>
      <c r="G10" s="103">
        <v>0</v>
      </c>
      <c r="H10" s="103">
        <v>0</v>
      </c>
      <c r="I10" s="103">
        <v>0</v>
      </c>
      <c r="J10" s="103">
        <v>1</v>
      </c>
      <c r="K10" s="103">
        <v>0</v>
      </c>
      <c r="L10" s="103">
        <v>5</v>
      </c>
      <c r="M10" s="103">
        <v>8</v>
      </c>
      <c r="N10" s="103">
        <v>7</v>
      </c>
      <c r="O10" s="103">
        <v>49</v>
      </c>
      <c r="P10" s="103">
        <v>318</v>
      </c>
      <c r="Q10" s="103">
        <v>3080</v>
      </c>
      <c r="R10" s="103">
        <v>11159</v>
      </c>
      <c r="S10" s="103">
        <v>7794</v>
      </c>
      <c r="T10" s="103">
        <v>2437</v>
      </c>
      <c r="U10" s="103">
        <v>578</v>
      </c>
      <c r="V10" s="103">
        <v>161</v>
      </c>
      <c r="W10" s="103">
        <v>49</v>
      </c>
      <c r="X10" s="103">
        <v>11</v>
      </c>
      <c r="Y10" s="103">
        <v>15</v>
      </c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 t="s">
        <v>424</v>
      </c>
      <c r="E11" s="102">
        <v>28</v>
      </c>
      <c r="F11" s="105">
        <v>25594</v>
      </c>
      <c r="G11" s="105">
        <v>0</v>
      </c>
      <c r="H11" s="105">
        <v>3</v>
      </c>
      <c r="I11" s="105">
        <v>0</v>
      </c>
      <c r="J11" s="105">
        <v>1</v>
      </c>
      <c r="K11" s="105">
        <v>2</v>
      </c>
      <c r="L11" s="105">
        <v>1</v>
      </c>
      <c r="M11" s="105">
        <v>13</v>
      </c>
      <c r="N11" s="105">
        <v>33</v>
      </c>
      <c r="O11" s="105">
        <v>141</v>
      </c>
      <c r="P11" s="105">
        <v>716</v>
      </c>
      <c r="Q11" s="105">
        <v>4859</v>
      </c>
      <c r="R11" s="105">
        <v>12697</v>
      </c>
      <c r="S11" s="105">
        <v>5682</v>
      </c>
      <c r="T11" s="105">
        <v>1070</v>
      </c>
      <c r="U11" s="105">
        <v>236</v>
      </c>
      <c r="V11" s="105">
        <v>82</v>
      </c>
      <c r="W11" s="105">
        <v>34</v>
      </c>
      <c r="X11" s="105">
        <v>17</v>
      </c>
      <c r="Y11" s="105">
        <v>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183508</v>
      </c>
      <c r="G12" s="103">
        <v>0</v>
      </c>
      <c r="H12" s="103">
        <v>5</v>
      </c>
      <c r="I12" s="103">
        <v>1</v>
      </c>
      <c r="J12" s="103">
        <v>8</v>
      </c>
      <c r="K12" s="103">
        <v>12</v>
      </c>
      <c r="L12" s="103">
        <v>33</v>
      </c>
      <c r="M12" s="103">
        <v>77</v>
      </c>
      <c r="N12" s="103">
        <v>177</v>
      </c>
      <c r="O12" s="103">
        <v>765</v>
      </c>
      <c r="P12" s="103">
        <v>3624</v>
      </c>
      <c r="Q12" s="103">
        <v>27778</v>
      </c>
      <c r="R12" s="103">
        <v>84841</v>
      </c>
      <c r="S12" s="103">
        <v>48928</v>
      </c>
      <c r="T12" s="103">
        <v>12809</v>
      </c>
      <c r="U12" s="103">
        <v>3056</v>
      </c>
      <c r="V12" s="103">
        <v>917</v>
      </c>
      <c r="W12" s="103">
        <v>309</v>
      </c>
      <c r="X12" s="103">
        <v>112</v>
      </c>
      <c r="Y12" s="103">
        <v>56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 t="s">
        <v>419</v>
      </c>
      <c r="E17" s="102">
        <v>31</v>
      </c>
      <c r="F17" s="103">
        <v>35363</v>
      </c>
      <c r="G17" s="109">
        <v>0</v>
      </c>
      <c r="H17" s="109">
        <v>0</v>
      </c>
      <c r="I17" s="109">
        <v>0</v>
      </c>
      <c r="J17" s="109">
        <v>5.6556287645279E-5</v>
      </c>
      <c r="K17" s="109">
        <v>5.6556287645279E-5</v>
      </c>
      <c r="L17" s="109">
        <v>1.6966886293583701E-4</v>
      </c>
      <c r="M17" s="109">
        <v>1.13112575290558E-4</v>
      </c>
      <c r="N17" s="109">
        <v>5.9384102027542902E-4</v>
      </c>
      <c r="O17" s="109">
        <v>2.8560925260865898E-3</v>
      </c>
      <c r="P17" s="109">
        <v>1.30079461584142E-2</v>
      </c>
      <c r="Q17" s="109">
        <v>0.114611316913158</v>
      </c>
      <c r="R17" s="109">
        <v>0.43443712354720998</v>
      </c>
      <c r="S17" s="109">
        <v>0.30314170177869498</v>
      </c>
      <c r="T17" s="109">
        <v>9.47035036620196E-2</v>
      </c>
      <c r="U17" s="109">
        <v>2.6072448604473601E-2</v>
      </c>
      <c r="V17" s="109">
        <v>7.12609224330515E-3</v>
      </c>
      <c r="W17" s="109">
        <v>2.1208607866979598E-3</v>
      </c>
      <c r="X17" s="109">
        <v>5.6556287645279004E-4</v>
      </c>
      <c r="Y17" s="109">
        <v>3.67615869694313E-4</v>
      </c>
    </row>
    <row r="18" spans="1:25" ht="18.75" customHeight="1">
      <c r="A18" s="118">
        <v>2</v>
      </c>
      <c r="B18" s="118" t="s">
        <v>429</v>
      </c>
      <c r="C18" s="118">
        <v>55</v>
      </c>
      <c r="D18" s="101" t="s">
        <v>419</v>
      </c>
      <c r="E18" s="102">
        <v>31</v>
      </c>
      <c r="F18" s="103">
        <v>35706</v>
      </c>
      <c r="G18" s="109">
        <v>0</v>
      </c>
      <c r="H18" s="109">
        <v>0</v>
      </c>
      <c r="I18" s="109">
        <v>2.8006497507421699E-5</v>
      </c>
      <c r="J18" s="109">
        <v>2.8006497507421699E-5</v>
      </c>
      <c r="K18" s="109">
        <v>2.8006497507421699E-5</v>
      </c>
      <c r="L18" s="109">
        <v>1.40032487537109E-4</v>
      </c>
      <c r="M18" s="109">
        <v>3.0807147258163901E-4</v>
      </c>
      <c r="N18" s="109">
        <v>1.2882988853414E-3</v>
      </c>
      <c r="O18" s="109">
        <v>5.3212345264101301E-3</v>
      </c>
      <c r="P18" s="109">
        <v>2.6690192124572899E-2</v>
      </c>
      <c r="Q18" s="109">
        <v>0.18685935136951801</v>
      </c>
      <c r="R18" s="109">
        <v>0.49002968688735798</v>
      </c>
      <c r="S18" s="109">
        <v>0.23035344199854399</v>
      </c>
      <c r="T18" s="109">
        <v>4.3270038648966599E-2</v>
      </c>
      <c r="U18" s="109">
        <v>9.6062286450456502E-3</v>
      </c>
      <c r="V18" s="109">
        <v>3.7248641684870902E-3</v>
      </c>
      <c r="W18" s="109">
        <v>1.45633787038593E-3</v>
      </c>
      <c r="X18" s="109">
        <v>6.4414944267070001E-4</v>
      </c>
      <c r="Y18" s="109">
        <v>2.24051980059374E-4</v>
      </c>
    </row>
    <row r="19" spans="1:25" ht="18.75" customHeight="1">
      <c r="A19" s="118">
        <v>3</v>
      </c>
      <c r="B19" s="118" t="s">
        <v>428</v>
      </c>
      <c r="C19" s="118">
        <v>55</v>
      </c>
      <c r="D19" s="101" t="s">
        <v>423</v>
      </c>
      <c r="E19" s="102">
        <v>29</v>
      </c>
      <c r="F19" s="103">
        <v>30211</v>
      </c>
      <c r="G19" s="109">
        <v>0</v>
      </c>
      <c r="H19" s="109">
        <v>3.3100526298368098E-5</v>
      </c>
      <c r="I19" s="109">
        <v>0</v>
      </c>
      <c r="J19" s="109">
        <v>6.6201052596736305E-5</v>
      </c>
      <c r="K19" s="109">
        <v>1.3240210519347299E-4</v>
      </c>
      <c r="L19" s="109">
        <v>2.3170368408857701E-4</v>
      </c>
      <c r="M19" s="109">
        <v>5.6270894707225805E-4</v>
      </c>
      <c r="N19" s="109">
        <v>8.9371421005593997E-4</v>
      </c>
      <c r="O19" s="109">
        <v>3.6410578928204999E-3</v>
      </c>
      <c r="P19" s="109">
        <v>1.29754063089603E-2</v>
      </c>
      <c r="Q19" s="109">
        <v>0.11614974678097401</v>
      </c>
      <c r="R19" s="109">
        <v>0.42858561451127097</v>
      </c>
      <c r="S19" s="109">
        <v>0.30555095826023598</v>
      </c>
      <c r="T19" s="109">
        <v>9.8639568369137107E-2</v>
      </c>
      <c r="U19" s="109">
        <v>2.27400615669789E-2</v>
      </c>
      <c r="V19" s="109">
        <v>6.6863063122703697E-3</v>
      </c>
      <c r="W19" s="109">
        <v>2.3170368408857701E-3</v>
      </c>
      <c r="X19" s="109">
        <v>6.6201052596736296E-4</v>
      </c>
      <c r="Y19" s="109">
        <v>1.3240210519347299E-4</v>
      </c>
    </row>
    <row r="20" spans="1:25" ht="18.75" customHeight="1">
      <c r="A20" s="118">
        <v>4</v>
      </c>
      <c r="B20" s="118" t="s">
        <v>429</v>
      </c>
      <c r="C20" s="118">
        <v>55</v>
      </c>
      <c r="D20" s="101" t="s">
        <v>423</v>
      </c>
      <c r="E20" s="102">
        <v>29</v>
      </c>
      <c r="F20" s="103">
        <v>30962</v>
      </c>
      <c r="G20" s="109">
        <v>0</v>
      </c>
      <c r="H20" s="109">
        <v>3.2297655190233203E-5</v>
      </c>
      <c r="I20" s="109">
        <v>0</v>
      </c>
      <c r="J20" s="109">
        <v>3.2297655190233203E-5</v>
      </c>
      <c r="K20" s="109">
        <v>9.6892965570699602E-5</v>
      </c>
      <c r="L20" s="109">
        <v>2.9067889671209899E-4</v>
      </c>
      <c r="M20" s="109">
        <v>7.7514372456559595E-4</v>
      </c>
      <c r="N20" s="109">
        <v>1.38879917318003E-3</v>
      </c>
      <c r="O20" s="109">
        <v>5.6197920031005703E-3</v>
      </c>
      <c r="P20" s="109">
        <v>2.5353659324333099E-2</v>
      </c>
      <c r="Q20" s="109">
        <v>0.181028357341257</v>
      </c>
      <c r="R20" s="109">
        <v>0.49018151282216899</v>
      </c>
      <c r="S20" s="109">
        <v>0.23499773916413699</v>
      </c>
      <c r="T20" s="109">
        <v>4.6121051611653002E-2</v>
      </c>
      <c r="U20" s="109">
        <v>9.3663200051676207E-3</v>
      </c>
      <c r="V20" s="109">
        <v>2.8098960015502899E-3</v>
      </c>
      <c r="W20" s="109">
        <v>9.3663200051676205E-4</v>
      </c>
      <c r="X20" s="109">
        <v>6.7825075899489702E-4</v>
      </c>
      <c r="Y20" s="109">
        <v>2.9067889671209899E-4</v>
      </c>
    </row>
    <row r="21" spans="1:25" ht="18.75" customHeight="1">
      <c r="A21" s="118">
        <v>5</v>
      </c>
      <c r="B21" s="118" t="s">
        <v>428</v>
      </c>
      <c r="C21" s="118">
        <v>55</v>
      </c>
      <c r="D21" s="101" t="s">
        <v>424</v>
      </c>
      <c r="E21" s="102">
        <v>28</v>
      </c>
      <c r="F21" s="103">
        <v>25672</v>
      </c>
      <c r="G21" s="109">
        <v>0</v>
      </c>
      <c r="H21" s="109">
        <v>0</v>
      </c>
      <c r="I21" s="109">
        <v>0</v>
      </c>
      <c r="J21" s="109">
        <v>3.8952944842630102E-5</v>
      </c>
      <c r="K21" s="109">
        <v>0</v>
      </c>
      <c r="L21" s="109">
        <v>1.94764724213151E-4</v>
      </c>
      <c r="M21" s="109">
        <v>3.1162355874104098E-4</v>
      </c>
      <c r="N21" s="109">
        <v>2.7267061389841098E-4</v>
      </c>
      <c r="O21" s="109">
        <v>1.90869429728888E-3</v>
      </c>
      <c r="P21" s="109">
        <v>1.23870364599564E-2</v>
      </c>
      <c r="Q21" s="109">
        <v>0.11997507011530099</v>
      </c>
      <c r="R21" s="109">
        <v>0.434675911498909</v>
      </c>
      <c r="S21" s="109">
        <v>0.30359925210345901</v>
      </c>
      <c r="T21" s="109">
        <v>9.49283265814896E-2</v>
      </c>
      <c r="U21" s="109">
        <v>2.2514802119040202E-2</v>
      </c>
      <c r="V21" s="109">
        <v>6.2714241196634504E-3</v>
      </c>
      <c r="W21" s="109">
        <v>1.90869429728888E-3</v>
      </c>
      <c r="X21" s="109">
        <v>4.2848239326893098E-4</v>
      </c>
      <c r="Y21" s="109">
        <v>5.8429417263945196E-4</v>
      </c>
    </row>
    <row r="22" spans="1:25" ht="18.75" customHeight="1">
      <c r="A22" s="118">
        <v>6</v>
      </c>
      <c r="B22" s="118" t="s">
        <v>429</v>
      </c>
      <c r="C22" s="118">
        <v>55</v>
      </c>
      <c r="D22" s="101" t="s">
        <v>424</v>
      </c>
      <c r="E22" s="102">
        <v>28</v>
      </c>
      <c r="F22" s="105">
        <v>25594</v>
      </c>
      <c r="G22" s="110">
        <v>0</v>
      </c>
      <c r="H22" s="110">
        <v>1.17214972259123E-4</v>
      </c>
      <c r="I22" s="110">
        <v>0</v>
      </c>
      <c r="J22" s="110">
        <v>3.9071657419707702E-5</v>
      </c>
      <c r="K22" s="110">
        <v>7.8143314839415498E-5</v>
      </c>
      <c r="L22" s="110">
        <v>3.9071657419707702E-5</v>
      </c>
      <c r="M22" s="110">
        <v>5.0793154645620102E-4</v>
      </c>
      <c r="N22" s="110">
        <v>1.2893646948503601E-3</v>
      </c>
      <c r="O22" s="110">
        <v>5.5091036961787904E-3</v>
      </c>
      <c r="P22" s="110">
        <v>2.7975306712510702E-2</v>
      </c>
      <c r="Q22" s="110">
        <v>0.18984918340236001</v>
      </c>
      <c r="R22" s="110">
        <v>0.49609283425802903</v>
      </c>
      <c r="S22" s="110">
        <v>0.222005157458779</v>
      </c>
      <c r="T22" s="110">
        <v>4.1806673439087297E-2</v>
      </c>
      <c r="U22" s="110">
        <v>9.2209111510510294E-3</v>
      </c>
      <c r="V22" s="110">
        <v>3.20387590841603E-3</v>
      </c>
      <c r="W22" s="110">
        <v>1.32843635227006E-3</v>
      </c>
      <c r="X22" s="110">
        <v>6.6421817613503196E-4</v>
      </c>
      <c r="Y22" s="110">
        <v>2.7350160193795401E-4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183508</v>
      </c>
      <c r="G23" s="109">
        <v>0</v>
      </c>
      <c r="H23" s="109">
        <v>2.7246768533252001E-5</v>
      </c>
      <c r="I23" s="109">
        <v>5.4493537066503903E-6</v>
      </c>
      <c r="J23" s="109">
        <v>4.3594829653203102E-5</v>
      </c>
      <c r="K23" s="109">
        <v>6.5392244479804701E-5</v>
      </c>
      <c r="L23" s="109">
        <v>1.79828672319463E-4</v>
      </c>
      <c r="M23" s="109">
        <v>4.1960023541207997E-4</v>
      </c>
      <c r="N23" s="109">
        <v>9.6453560607711903E-4</v>
      </c>
      <c r="O23" s="109">
        <v>4.1687555855875504E-3</v>
      </c>
      <c r="P23" s="109">
        <v>1.9748457832900999E-2</v>
      </c>
      <c r="Q23" s="109">
        <v>0.15137214726333501</v>
      </c>
      <c r="R23" s="109">
        <v>0.46232861782592599</v>
      </c>
      <c r="S23" s="109">
        <v>0.26662597815898997</v>
      </c>
      <c r="T23" s="109">
        <v>6.9800771628484901E-2</v>
      </c>
      <c r="U23" s="109">
        <v>1.6653224927523601E-2</v>
      </c>
      <c r="V23" s="109">
        <v>4.9970573489984101E-3</v>
      </c>
      <c r="W23" s="109">
        <v>1.6838502953549701E-3</v>
      </c>
      <c r="X23" s="109">
        <v>6.1032761514484405E-4</v>
      </c>
      <c r="Y23" s="109">
        <v>3.0516380757242203E-4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 t="s">
        <v>419</v>
      </c>
      <c r="E27" s="102">
        <v>31</v>
      </c>
      <c r="F27" s="119">
        <v>59.86</v>
      </c>
      <c r="G27" s="6">
        <v>0.43409778582133901</v>
      </c>
      <c r="H27" s="6"/>
      <c r="I27" s="6">
        <v>0.130956084042643</v>
      </c>
      <c r="J27" s="6"/>
      <c r="K27" s="1" t="s">
        <v>427</v>
      </c>
      <c r="L27" s="1"/>
      <c r="M27" s="4" t="s">
        <v>422</v>
      </c>
      <c r="N27" s="4"/>
      <c r="O27" s="3">
        <v>64.59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 t="s">
        <v>419</v>
      </c>
      <c r="E28" s="102">
        <v>31</v>
      </c>
      <c r="F28" s="116">
        <v>58.09</v>
      </c>
      <c r="G28" s="6">
        <v>0.28927911275415902</v>
      </c>
      <c r="H28" s="6"/>
      <c r="I28" s="6">
        <v>5.8925670755615299E-2</v>
      </c>
      <c r="J28" s="6"/>
      <c r="K28" s="5" t="s">
        <v>420</v>
      </c>
      <c r="L28" s="5"/>
      <c r="M28" s="4" t="s">
        <v>420</v>
      </c>
      <c r="N28" s="4"/>
      <c r="O28" s="3">
        <v>62.96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 t="s">
        <v>423</v>
      </c>
      <c r="E29" s="102">
        <v>29</v>
      </c>
      <c r="F29" s="116">
        <v>59.81</v>
      </c>
      <c r="G29" s="6">
        <v>0.43672834398066901</v>
      </c>
      <c r="H29" s="6"/>
      <c r="I29" s="6">
        <v>0.131177385720433</v>
      </c>
      <c r="J29" s="6"/>
      <c r="K29" s="5" t="s">
        <v>426</v>
      </c>
      <c r="L29" s="5"/>
      <c r="M29" s="4" t="s">
        <v>426</v>
      </c>
      <c r="N29" s="4"/>
      <c r="O29" s="3">
        <v>64.599999999999994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 t="s">
        <v>423</v>
      </c>
      <c r="E30" s="102">
        <v>29</v>
      </c>
      <c r="F30" s="116">
        <v>58.13</v>
      </c>
      <c r="G30" s="6">
        <v>0.29520056843873099</v>
      </c>
      <c r="H30" s="6"/>
      <c r="I30" s="6">
        <v>6.0202829274594701E-2</v>
      </c>
      <c r="J30" s="6"/>
      <c r="K30" s="5" t="s">
        <v>426</v>
      </c>
      <c r="L30" s="5"/>
      <c r="M30" s="4" t="s">
        <v>426</v>
      </c>
      <c r="N30" s="4"/>
      <c r="O30" s="3">
        <v>63.03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 t="s">
        <v>424</v>
      </c>
      <c r="E31" s="102">
        <v>28</v>
      </c>
      <c r="F31" s="116">
        <v>59.79</v>
      </c>
      <c r="G31" s="6">
        <v>0.43023527578685</v>
      </c>
      <c r="H31" s="6"/>
      <c r="I31" s="6">
        <v>0.12663602368339</v>
      </c>
      <c r="J31" s="6"/>
      <c r="K31" s="5" t="s">
        <v>425</v>
      </c>
      <c r="L31" s="5"/>
      <c r="M31" s="4" t="s">
        <v>425</v>
      </c>
      <c r="N31" s="4"/>
      <c r="O31" s="3">
        <v>64.52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 t="s">
        <v>424</v>
      </c>
      <c r="E32" s="102">
        <v>28</v>
      </c>
      <c r="F32" s="116">
        <v>57.98</v>
      </c>
      <c r="G32" s="6">
        <v>0.27850277408767699</v>
      </c>
      <c r="H32" s="6"/>
      <c r="I32" s="6">
        <v>5.64976166288974E-2</v>
      </c>
      <c r="J32" s="6"/>
      <c r="K32" s="5" t="s">
        <v>427</v>
      </c>
      <c r="L32" s="5"/>
      <c r="M32" s="4" t="s">
        <v>427</v>
      </c>
      <c r="N32" s="4"/>
      <c r="O32" s="3">
        <v>62.84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59.823750849352301</v>
      </c>
      <c r="G34" s="6">
        <v>0.433882033185016</v>
      </c>
      <c r="H34" s="6"/>
      <c r="I34" s="6">
        <v>0.129813909650834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58.072908889900503</v>
      </c>
      <c r="G35" s="6">
        <v>0.28827686371420502</v>
      </c>
      <c r="H35" s="6"/>
      <c r="I35" s="6">
        <v>5.8680713619908502E-2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55</v>
      </c>
      <c r="D6" s="101" t="s">
        <v>419</v>
      </c>
      <c r="E6" s="102">
        <v>31</v>
      </c>
      <c r="F6" s="103">
        <v>117850</v>
      </c>
      <c r="G6" s="103">
        <v>1</v>
      </c>
      <c r="H6" s="103">
        <v>1</v>
      </c>
      <c r="I6" s="103">
        <v>6</v>
      </c>
      <c r="J6" s="103">
        <v>6</v>
      </c>
      <c r="K6" s="103">
        <v>1</v>
      </c>
      <c r="L6" s="103">
        <v>13</v>
      </c>
      <c r="M6" s="103">
        <v>32</v>
      </c>
      <c r="N6" s="103">
        <v>144</v>
      </c>
      <c r="O6" s="103">
        <v>327</v>
      </c>
      <c r="P6" s="103">
        <v>1080</v>
      </c>
      <c r="Q6" s="103">
        <v>12022</v>
      </c>
      <c r="R6" s="103">
        <v>65389</v>
      </c>
      <c r="S6" s="103">
        <v>35528</v>
      </c>
      <c r="T6" s="103">
        <v>2941</v>
      </c>
      <c r="U6" s="103">
        <v>273</v>
      </c>
      <c r="V6" s="103">
        <v>59</v>
      </c>
      <c r="W6" s="103">
        <v>16</v>
      </c>
      <c r="X6" s="103">
        <v>9</v>
      </c>
      <c r="Y6" s="103">
        <v>2</v>
      </c>
    </row>
    <row r="7" spans="1:25" ht="18.75" customHeight="1">
      <c r="A7" s="118">
        <v>2</v>
      </c>
      <c r="B7" s="118" t="s">
        <v>421</v>
      </c>
      <c r="C7" s="118">
        <v>55</v>
      </c>
      <c r="D7" s="101" t="s">
        <v>419</v>
      </c>
      <c r="E7" s="102">
        <v>31</v>
      </c>
      <c r="F7" s="103">
        <v>119868</v>
      </c>
      <c r="G7" s="103">
        <v>7</v>
      </c>
      <c r="H7" s="103">
        <v>7</v>
      </c>
      <c r="I7" s="103">
        <v>4</v>
      </c>
      <c r="J7" s="103">
        <v>10</v>
      </c>
      <c r="K7" s="103">
        <v>9</v>
      </c>
      <c r="L7" s="103">
        <v>65</v>
      </c>
      <c r="M7" s="103">
        <v>180</v>
      </c>
      <c r="N7" s="103">
        <v>887</v>
      </c>
      <c r="O7" s="103">
        <v>2722</v>
      </c>
      <c r="P7" s="103">
        <v>4736</v>
      </c>
      <c r="Q7" s="103">
        <v>11107</v>
      </c>
      <c r="R7" s="103">
        <v>42708</v>
      </c>
      <c r="S7" s="103">
        <v>40348</v>
      </c>
      <c r="T7" s="103">
        <v>11779</v>
      </c>
      <c r="U7" s="103">
        <v>3742</v>
      </c>
      <c r="V7" s="103">
        <v>1108</v>
      </c>
      <c r="W7" s="103">
        <v>337</v>
      </c>
      <c r="X7" s="103">
        <v>85</v>
      </c>
      <c r="Y7" s="103">
        <v>27</v>
      </c>
    </row>
    <row r="8" spans="1:25" ht="18.75" customHeight="1">
      <c r="A8" s="118">
        <v>3</v>
      </c>
      <c r="B8" s="118" t="s">
        <v>418</v>
      </c>
      <c r="C8" s="118">
        <v>55</v>
      </c>
      <c r="D8" s="101" t="s">
        <v>423</v>
      </c>
      <c r="E8" s="102">
        <v>28</v>
      </c>
      <c r="F8" s="103">
        <v>97380</v>
      </c>
      <c r="G8" s="103">
        <v>1</v>
      </c>
      <c r="H8" s="103">
        <v>2</v>
      </c>
      <c r="I8" s="103">
        <v>2</v>
      </c>
      <c r="J8" s="103">
        <v>3</v>
      </c>
      <c r="K8" s="103">
        <v>6</v>
      </c>
      <c r="L8" s="103">
        <v>16</v>
      </c>
      <c r="M8" s="103">
        <v>39</v>
      </c>
      <c r="N8" s="103">
        <v>143</v>
      </c>
      <c r="O8" s="103">
        <v>314</v>
      </c>
      <c r="P8" s="103">
        <v>1270</v>
      </c>
      <c r="Q8" s="103">
        <v>11064</v>
      </c>
      <c r="R8" s="103">
        <v>53409</v>
      </c>
      <c r="S8" s="103">
        <v>28469</v>
      </c>
      <c r="T8" s="103">
        <v>2356</v>
      </c>
      <c r="U8" s="103">
        <v>223</v>
      </c>
      <c r="V8" s="103">
        <v>36</v>
      </c>
      <c r="W8" s="103">
        <v>15</v>
      </c>
      <c r="X8" s="103">
        <v>8</v>
      </c>
      <c r="Y8" s="103">
        <v>4</v>
      </c>
    </row>
    <row r="9" spans="1:25" ht="18.75" customHeight="1">
      <c r="A9" s="118">
        <v>4</v>
      </c>
      <c r="B9" s="118" t="s">
        <v>421</v>
      </c>
      <c r="C9" s="118">
        <v>55</v>
      </c>
      <c r="D9" s="101" t="s">
        <v>423</v>
      </c>
      <c r="E9" s="102">
        <v>28</v>
      </c>
      <c r="F9" s="103">
        <v>97448</v>
      </c>
      <c r="G9" s="103">
        <v>2</v>
      </c>
      <c r="H9" s="103">
        <v>5</v>
      </c>
      <c r="I9" s="103">
        <v>8</v>
      </c>
      <c r="J9" s="103">
        <v>4</v>
      </c>
      <c r="K9" s="103">
        <v>8</v>
      </c>
      <c r="L9" s="103">
        <v>29</v>
      </c>
      <c r="M9" s="103">
        <v>106</v>
      </c>
      <c r="N9" s="103">
        <v>635</v>
      </c>
      <c r="O9" s="103">
        <v>2071</v>
      </c>
      <c r="P9" s="103">
        <v>3676</v>
      </c>
      <c r="Q9" s="103">
        <v>9211</v>
      </c>
      <c r="R9" s="103">
        <v>35855</v>
      </c>
      <c r="S9" s="103">
        <v>33038</v>
      </c>
      <c r="T9" s="103">
        <v>8818</v>
      </c>
      <c r="U9" s="103">
        <v>2839</v>
      </c>
      <c r="V9" s="103">
        <v>811</v>
      </c>
      <c r="W9" s="103">
        <v>249</v>
      </c>
      <c r="X9" s="103">
        <v>59</v>
      </c>
      <c r="Y9" s="103">
        <v>24</v>
      </c>
    </row>
    <row r="10" spans="1:25" s="104" customFormat="1" ht="18.75" customHeight="1">
      <c r="A10" s="118">
        <v>5</v>
      </c>
      <c r="B10" s="118" t="s">
        <v>418</v>
      </c>
      <c r="C10" s="118">
        <v>55</v>
      </c>
      <c r="D10" s="101" t="s">
        <v>424</v>
      </c>
      <c r="E10" s="102">
        <v>31</v>
      </c>
      <c r="F10" s="103">
        <v>100444</v>
      </c>
      <c r="G10" s="103">
        <v>0</v>
      </c>
      <c r="H10" s="103">
        <v>0</v>
      </c>
      <c r="I10" s="103">
        <v>3</v>
      </c>
      <c r="J10" s="103">
        <v>2</v>
      </c>
      <c r="K10" s="103">
        <v>13</v>
      </c>
      <c r="L10" s="103">
        <v>19</v>
      </c>
      <c r="M10" s="103">
        <v>64</v>
      </c>
      <c r="N10" s="103">
        <v>225</v>
      </c>
      <c r="O10" s="103">
        <v>560</v>
      </c>
      <c r="P10" s="103">
        <v>1544</v>
      </c>
      <c r="Q10" s="103">
        <v>12128</v>
      </c>
      <c r="R10" s="103">
        <v>56158</v>
      </c>
      <c r="S10" s="103">
        <v>27312</v>
      </c>
      <c r="T10" s="103">
        <v>2142</v>
      </c>
      <c r="U10" s="103">
        <v>195</v>
      </c>
      <c r="V10" s="103">
        <v>46</v>
      </c>
      <c r="W10" s="103">
        <v>17</v>
      </c>
      <c r="X10" s="103">
        <v>13</v>
      </c>
      <c r="Y10" s="103">
        <v>3</v>
      </c>
    </row>
    <row r="11" spans="1:25" s="86" customFormat="1" ht="18.75" customHeight="1">
      <c r="A11" s="118">
        <v>6</v>
      </c>
      <c r="B11" s="118" t="s">
        <v>421</v>
      </c>
      <c r="C11" s="118">
        <v>55</v>
      </c>
      <c r="D11" s="101" t="s">
        <v>424</v>
      </c>
      <c r="E11" s="102">
        <v>31</v>
      </c>
      <c r="F11" s="105">
        <v>101174</v>
      </c>
      <c r="G11" s="105">
        <v>0</v>
      </c>
      <c r="H11" s="105">
        <v>10</v>
      </c>
      <c r="I11" s="105">
        <v>1</v>
      </c>
      <c r="J11" s="105">
        <v>5</v>
      </c>
      <c r="K11" s="105">
        <v>15</v>
      </c>
      <c r="L11" s="105">
        <v>47</v>
      </c>
      <c r="M11" s="105">
        <v>171</v>
      </c>
      <c r="N11" s="105">
        <v>813</v>
      </c>
      <c r="O11" s="105">
        <v>2263</v>
      </c>
      <c r="P11" s="105">
        <v>3797</v>
      </c>
      <c r="Q11" s="105">
        <v>10244</v>
      </c>
      <c r="R11" s="105">
        <v>38995</v>
      </c>
      <c r="S11" s="105">
        <v>33350</v>
      </c>
      <c r="T11" s="105">
        <v>8011</v>
      </c>
      <c r="U11" s="105">
        <v>2474</v>
      </c>
      <c r="V11" s="105">
        <v>684</v>
      </c>
      <c r="W11" s="105">
        <v>222</v>
      </c>
      <c r="X11" s="105">
        <v>53</v>
      </c>
      <c r="Y11" s="105">
        <v>19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634164</v>
      </c>
      <c r="G12" s="103">
        <v>11</v>
      </c>
      <c r="H12" s="103">
        <v>25</v>
      </c>
      <c r="I12" s="103">
        <v>24</v>
      </c>
      <c r="J12" s="103">
        <v>30</v>
      </c>
      <c r="K12" s="103">
        <v>52</v>
      </c>
      <c r="L12" s="103">
        <v>189</v>
      </c>
      <c r="M12" s="103">
        <v>592</v>
      </c>
      <c r="N12" s="103">
        <v>2847</v>
      </c>
      <c r="O12" s="103">
        <v>8257</v>
      </c>
      <c r="P12" s="103">
        <v>16103</v>
      </c>
      <c r="Q12" s="103">
        <v>65776</v>
      </c>
      <c r="R12" s="103">
        <v>292514</v>
      </c>
      <c r="S12" s="103">
        <v>198045</v>
      </c>
      <c r="T12" s="103">
        <v>36047</v>
      </c>
      <c r="U12" s="103">
        <v>9746</v>
      </c>
      <c r="V12" s="103">
        <v>2744</v>
      </c>
      <c r="W12" s="103">
        <v>856</v>
      </c>
      <c r="X12" s="103">
        <v>227</v>
      </c>
      <c r="Y12" s="103">
        <v>79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55</v>
      </c>
      <c r="D17" s="101" t="s">
        <v>419</v>
      </c>
      <c r="E17" s="102">
        <v>31</v>
      </c>
      <c r="F17" s="103">
        <v>117850</v>
      </c>
      <c r="G17" s="109">
        <v>8.4853627492575298E-6</v>
      </c>
      <c r="H17" s="109">
        <v>8.4853627492575298E-6</v>
      </c>
      <c r="I17" s="109">
        <v>5.0912176495545199E-5</v>
      </c>
      <c r="J17" s="109">
        <v>5.0912176495545199E-5</v>
      </c>
      <c r="K17" s="109">
        <v>8.4853627492575298E-6</v>
      </c>
      <c r="L17" s="109">
        <v>1.10309715740348E-4</v>
      </c>
      <c r="M17" s="109">
        <v>2.7153160797624101E-4</v>
      </c>
      <c r="N17" s="109">
        <v>1.2218922358930801E-3</v>
      </c>
      <c r="O17" s="109">
        <v>2.7747136190072099E-3</v>
      </c>
      <c r="P17" s="109">
        <v>9.1641917691981292E-3</v>
      </c>
      <c r="Q17" s="109">
        <v>0.102011030971574</v>
      </c>
      <c r="R17" s="109">
        <v>0.55484938481120105</v>
      </c>
      <c r="S17" s="109">
        <v>0.30146796775562201</v>
      </c>
      <c r="T17" s="109">
        <v>2.4955451845566402E-2</v>
      </c>
      <c r="U17" s="109">
        <v>2.31650403054731E-3</v>
      </c>
      <c r="V17" s="109">
        <v>5.0063640220619396E-4</v>
      </c>
      <c r="W17" s="109">
        <v>1.3576580398812099E-4</v>
      </c>
      <c r="X17" s="109">
        <v>7.6368264743317802E-5</v>
      </c>
      <c r="Y17" s="109">
        <v>1.69707254985151E-5</v>
      </c>
    </row>
    <row r="18" spans="1:25" ht="18.75" customHeight="1">
      <c r="A18" s="118">
        <v>2</v>
      </c>
      <c r="B18" s="118" t="s">
        <v>421</v>
      </c>
      <c r="C18" s="118">
        <v>55</v>
      </c>
      <c r="D18" s="101" t="s">
        <v>419</v>
      </c>
      <c r="E18" s="102">
        <v>31</v>
      </c>
      <c r="F18" s="103">
        <v>119868</v>
      </c>
      <c r="G18" s="109">
        <v>5.8397570661060497E-5</v>
      </c>
      <c r="H18" s="109">
        <v>5.8397570661060497E-5</v>
      </c>
      <c r="I18" s="109">
        <v>3.3370040377748902E-5</v>
      </c>
      <c r="J18" s="109">
        <v>8.3425100944372105E-5</v>
      </c>
      <c r="K18" s="109">
        <v>7.5082590849934893E-5</v>
      </c>
      <c r="L18" s="109">
        <v>5.42263156138419E-4</v>
      </c>
      <c r="M18" s="109">
        <v>1.5016518169986999E-3</v>
      </c>
      <c r="N18" s="109">
        <v>7.3998064537658097E-3</v>
      </c>
      <c r="O18" s="109">
        <v>2.2708312477058099E-2</v>
      </c>
      <c r="P18" s="109">
        <v>3.9510127807254602E-2</v>
      </c>
      <c r="Q18" s="109">
        <v>9.2660259618914095E-2</v>
      </c>
      <c r="R18" s="109">
        <v>0.356291921113225</v>
      </c>
      <c r="S18" s="109">
        <v>0.336603597290353</v>
      </c>
      <c r="T18" s="109">
        <v>9.82664264023759E-2</v>
      </c>
      <c r="U18" s="109">
        <v>3.1217672773384102E-2</v>
      </c>
      <c r="V18" s="109">
        <v>9.2435011846364306E-3</v>
      </c>
      <c r="W18" s="109">
        <v>2.8114259018253399E-3</v>
      </c>
      <c r="X18" s="109">
        <v>7.0911335802716297E-4</v>
      </c>
      <c r="Y18" s="109">
        <v>2.2524777254980501E-4</v>
      </c>
    </row>
    <row r="19" spans="1:25" ht="18.75" customHeight="1">
      <c r="A19" s="118">
        <v>3</v>
      </c>
      <c r="B19" s="118" t="s">
        <v>418</v>
      </c>
      <c r="C19" s="118">
        <v>55</v>
      </c>
      <c r="D19" s="101" t="s">
        <v>423</v>
      </c>
      <c r="E19" s="102">
        <v>28</v>
      </c>
      <c r="F19" s="103">
        <v>97380</v>
      </c>
      <c r="G19" s="109">
        <v>1.02690490860546E-5</v>
      </c>
      <c r="H19" s="109">
        <v>2.0538098172109299E-5</v>
      </c>
      <c r="I19" s="109">
        <v>2.0538098172109299E-5</v>
      </c>
      <c r="J19" s="109">
        <v>3.0807147258163899E-5</v>
      </c>
      <c r="K19" s="109">
        <v>6.1614294516327799E-5</v>
      </c>
      <c r="L19" s="109">
        <v>1.6430478537687401E-4</v>
      </c>
      <c r="M19" s="109">
        <v>4.0049291435613103E-4</v>
      </c>
      <c r="N19" s="109">
        <v>1.46847401930581E-3</v>
      </c>
      <c r="O19" s="109">
        <v>3.2244814130211498E-3</v>
      </c>
      <c r="P19" s="109">
        <v>1.3041692339289399E-2</v>
      </c>
      <c r="Q19" s="109">
        <v>0.113616759088108</v>
      </c>
      <c r="R19" s="109">
        <v>0.54845964263709202</v>
      </c>
      <c r="S19" s="109">
        <v>0.292349558430889</v>
      </c>
      <c r="T19" s="109">
        <v>2.4193879646744701E-2</v>
      </c>
      <c r="U19" s="109">
        <v>2.2899979461901798E-3</v>
      </c>
      <c r="V19" s="109">
        <v>3.6968576709796698E-4</v>
      </c>
      <c r="W19" s="109">
        <v>1.5403573629081899E-4</v>
      </c>
      <c r="X19" s="109">
        <v>8.2152392688437101E-5</v>
      </c>
      <c r="Y19" s="109">
        <v>4.1076196344218503E-5</v>
      </c>
    </row>
    <row r="20" spans="1:25" ht="18.75" customHeight="1">
      <c r="A20" s="118">
        <v>4</v>
      </c>
      <c r="B20" s="118" t="s">
        <v>421</v>
      </c>
      <c r="C20" s="118">
        <v>55</v>
      </c>
      <c r="D20" s="101" t="s">
        <v>423</v>
      </c>
      <c r="E20" s="102">
        <v>28</v>
      </c>
      <c r="F20" s="103">
        <v>97448</v>
      </c>
      <c r="G20" s="109">
        <v>2.0523766521632002E-5</v>
      </c>
      <c r="H20" s="109">
        <v>5.1309416304080102E-5</v>
      </c>
      <c r="I20" s="109">
        <v>8.2095066086528196E-5</v>
      </c>
      <c r="J20" s="109">
        <v>4.1047533043264098E-5</v>
      </c>
      <c r="K20" s="109">
        <v>8.2095066086528196E-5</v>
      </c>
      <c r="L20" s="109">
        <v>2.9759461456366502E-4</v>
      </c>
      <c r="M20" s="109">
        <v>1.0877596256465001E-3</v>
      </c>
      <c r="N20" s="109">
        <v>6.5162958706181801E-3</v>
      </c>
      <c r="O20" s="109">
        <v>2.1252360233150001E-2</v>
      </c>
      <c r="P20" s="109">
        <v>3.7722682866759699E-2</v>
      </c>
      <c r="Q20" s="109">
        <v>9.4522206715376395E-2</v>
      </c>
      <c r="R20" s="109">
        <v>0.36793982431655903</v>
      </c>
      <c r="S20" s="109">
        <v>0.33903209917083998</v>
      </c>
      <c r="T20" s="109">
        <v>9.0489286593875701E-2</v>
      </c>
      <c r="U20" s="109">
        <v>2.9133486577456701E-2</v>
      </c>
      <c r="V20" s="109">
        <v>8.3223873245218006E-3</v>
      </c>
      <c r="W20" s="109">
        <v>2.5552089319431899E-3</v>
      </c>
      <c r="X20" s="109">
        <v>6.0545111238814503E-4</v>
      </c>
      <c r="Y20" s="109">
        <v>2.4628519825958502E-4</v>
      </c>
    </row>
    <row r="21" spans="1:25" ht="18.75" customHeight="1">
      <c r="A21" s="118">
        <v>5</v>
      </c>
      <c r="B21" s="118" t="s">
        <v>418</v>
      </c>
      <c r="C21" s="118">
        <v>55</v>
      </c>
      <c r="D21" s="101" t="s">
        <v>424</v>
      </c>
      <c r="E21" s="102">
        <v>31</v>
      </c>
      <c r="F21" s="103">
        <v>100444</v>
      </c>
      <c r="G21" s="109">
        <v>0</v>
      </c>
      <c r="H21" s="109">
        <v>0</v>
      </c>
      <c r="I21" s="109">
        <v>2.9867388793755702E-5</v>
      </c>
      <c r="J21" s="109">
        <v>1.9911592529170501E-5</v>
      </c>
      <c r="K21" s="109">
        <v>1.2942535143960801E-4</v>
      </c>
      <c r="L21" s="109">
        <v>1.8916012902712E-4</v>
      </c>
      <c r="M21" s="109">
        <v>6.3717096093345504E-4</v>
      </c>
      <c r="N21" s="109">
        <v>2.24005415953168E-3</v>
      </c>
      <c r="O21" s="109">
        <v>5.5752459081677402E-3</v>
      </c>
      <c r="P21" s="109">
        <v>1.5371749432519601E-2</v>
      </c>
      <c r="Q21" s="109">
        <v>0.12074389709689</v>
      </c>
      <c r="R21" s="109">
        <v>0.55909760662657804</v>
      </c>
      <c r="S21" s="109">
        <v>0.27191270757835201</v>
      </c>
      <c r="T21" s="109">
        <v>2.1325315598741599E-2</v>
      </c>
      <c r="U21" s="109">
        <v>1.94138027159412E-3</v>
      </c>
      <c r="V21" s="109">
        <v>4.5796662817092101E-4</v>
      </c>
      <c r="W21" s="109">
        <v>1.69248536497949E-4</v>
      </c>
      <c r="X21" s="109">
        <v>1.2942535143960801E-4</v>
      </c>
      <c r="Y21" s="109">
        <v>2.9867388793755702E-5</v>
      </c>
    </row>
    <row r="22" spans="1:25" ht="18.75" customHeight="1">
      <c r="A22" s="118">
        <v>6</v>
      </c>
      <c r="B22" s="118" t="s">
        <v>421</v>
      </c>
      <c r="C22" s="118">
        <v>55</v>
      </c>
      <c r="D22" s="101" t="s">
        <v>424</v>
      </c>
      <c r="E22" s="102">
        <v>31</v>
      </c>
      <c r="F22" s="105">
        <v>101174</v>
      </c>
      <c r="G22" s="110">
        <v>0</v>
      </c>
      <c r="H22" s="110">
        <v>9.8839622827999305E-5</v>
      </c>
      <c r="I22" s="110">
        <v>9.8839622827999302E-6</v>
      </c>
      <c r="J22" s="110">
        <v>4.94198114139997E-5</v>
      </c>
      <c r="K22" s="110">
        <v>1.48259434241999E-4</v>
      </c>
      <c r="L22" s="110">
        <v>4.6454622729159698E-4</v>
      </c>
      <c r="M22" s="110">
        <v>1.6901575503587901E-3</v>
      </c>
      <c r="N22" s="110">
        <v>8.0356613359163394E-3</v>
      </c>
      <c r="O22" s="110">
        <v>2.2367406645976199E-2</v>
      </c>
      <c r="P22" s="110">
        <v>3.75294047877913E-2</v>
      </c>
      <c r="Q22" s="110">
        <v>0.10125130962500201</v>
      </c>
      <c r="R22" s="110">
        <v>0.385425109217783</v>
      </c>
      <c r="S22" s="110">
        <v>0.32963014213137798</v>
      </c>
      <c r="T22" s="110">
        <v>7.9180421847510202E-2</v>
      </c>
      <c r="U22" s="110">
        <v>2.4452922687647E-2</v>
      </c>
      <c r="V22" s="110">
        <v>6.7606302014351499E-3</v>
      </c>
      <c r="W22" s="110">
        <v>2.1942396267815799E-3</v>
      </c>
      <c r="X22" s="110">
        <v>5.2385000098839596E-4</v>
      </c>
      <c r="Y22" s="110">
        <v>1.87795283373199E-4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634164</v>
      </c>
      <c r="G23" s="109">
        <v>1.73456708359352E-5</v>
      </c>
      <c r="H23" s="109">
        <v>3.9421979172580001E-5</v>
      </c>
      <c r="I23" s="109">
        <v>3.7845100005676803E-5</v>
      </c>
      <c r="J23" s="109">
        <v>4.7306375007095998E-5</v>
      </c>
      <c r="K23" s="109">
        <v>8.1997716678966303E-5</v>
      </c>
      <c r="L23" s="109">
        <v>2.9803016254470401E-4</v>
      </c>
      <c r="M23" s="109">
        <v>9.3351246680669405E-4</v>
      </c>
      <c r="N23" s="109">
        <v>4.4893749881734103E-3</v>
      </c>
      <c r="O23" s="109">
        <v>1.30202912811197E-2</v>
      </c>
      <c r="P23" s="109">
        <v>2.53924852246422E-2</v>
      </c>
      <c r="Q23" s="109">
        <v>0.103720804082225</v>
      </c>
      <c r="R23" s="109">
        <v>0.461259232627522</v>
      </c>
      <c r="S23" s="109">
        <v>0.31229303460934399</v>
      </c>
      <c r="T23" s="109">
        <v>5.6841763329359599E-2</v>
      </c>
      <c r="U23" s="109">
        <v>1.53682643606386E-2</v>
      </c>
      <c r="V23" s="109">
        <v>4.3269564339823803E-3</v>
      </c>
      <c r="W23" s="109">
        <v>1.34980856686914E-3</v>
      </c>
      <c r="X23" s="109">
        <v>3.5795157088702598E-4</v>
      </c>
      <c r="Y23" s="109">
        <v>1.2457345418535301E-4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55</v>
      </c>
      <c r="D27" s="118" t="s">
        <v>419</v>
      </c>
      <c r="E27" s="102">
        <v>31</v>
      </c>
      <c r="F27" s="119">
        <v>58.67</v>
      </c>
      <c r="G27" s="6">
        <v>0.32946966482817103</v>
      </c>
      <c r="H27" s="6"/>
      <c r="I27" s="6">
        <v>2.8001697072549899E-2</v>
      </c>
      <c r="J27" s="6"/>
      <c r="K27" s="1" t="s">
        <v>420</v>
      </c>
      <c r="L27" s="1"/>
      <c r="M27" s="4" t="s">
        <v>420</v>
      </c>
      <c r="N27" s="4"/>
      <c r="O27" s="3">
        <v>62.92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55</v>
      </c>
      <c r="D28" s="118" t="s">
        <v>419</v>
      </c>
      <c r="E28" s="102">
        <v>31</v>
      </c>
      <c r="F28" s="116">
        <v>59.55</v>
      </c>
      <c r="G28" s="6">
        <v>0.47907698468315102</v>
      </c>
      <c r="H28" s="6"/>
      <c r="I28" s="6">
        <v>0.14247338739279899</v>
      </c>
      <c r="J28" s="6"/>
      <c r="K28" s="5" t="s">
        <v>420</v>
      </c>
      <c r="L28" s="5"/>
      <c r="M28" s="4" t="s">
        <v>420</v>
      </c>
      <c r="N28" s="4"/>
      <c r="O28" s="3">
        <v>64.790000000000006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55</v>
      </c>
      <c r="D29" s="118" t="s">
        <v>423</v>
      </c>
      <c r="E29" s="102">
        <v>28</v>
      </c>
      <c r="F29" s="116">
        <v>58.51</v>
      </c>
      <c r="G29" s="6">
        <v>0.31948038611624602</v>
      </c>
      <c r="H29" s="6"/>
      <c r="I29" s="6">
        <v>2.7130827685356299E-2</v>
      </c>
      <c r="J29" s="6"/>
      <c r="K29" s="5" t="s">
        <v>422</v>
      </c>
      <c r="L29" s="5"/>
      <c r="M29" s="4" t="s">
        <v>427</v>
      </c>
      <c r="N29" s="4"/>
      <c r="O29" s="3">
        <v>62.84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55</v>
      </c>
      <c r="D30" s="118" t="s">
        <v>423</v>
      </c>
      <c r="E30" s="102">
        <v>28</v>
      </c>
      <c r="F30" s="116">
        <v>59.5</v>
      </c>
      <c r="G30" s="6">
        <v>0.47038420490928501</v>
      </c>
      <c r="H30" s="6"/>
      <c r="I30" s="6">
        <v>0.131352105738445</v>
      </c>
      <c r="J30" s="6"/>
      <c r="K30" s="5" t="s">
        <v>420</v>
      </c>
      <c r="L30" s="5"/>
      <c r="M30" s="4" t="s">
        <v>422</v>
      </c>
      <c r="N30" s="4"/>
      <c r="O30" s="3">
        <v>64.63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55</v>
      </c>
      <c r="D31" s="118" t="s">
        <v>424</v>
      </c>
      <c r="E31" s="102">
        <v>31</v>
      </c>
      <c r="F31" s="116">
        <v>58.26</v>
      </c>
      <c r="G31" s="6">
        <v>0.29596591135359002</v>
      </c>
      <c r="H31" s="6"/>
      <c r="I31" s="6">
        <v>2.40532037752379E-2</v>
      </c>
      <c r="J31" s="6"/>
      <c r="K31" s="5" t="s">
        <v>422</v>
      </c>
      <c r="L31" s="5"/>
      <c r="M31" s="4" t="s">
        <v>427</v>
      </c>
      <c r="N31" s="4"/>
      <c r="O31" s="3">
        <v>62.63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55</v>
      </c>
      <c r="D32" s="118" t="s">
        <v>424</v>
      </c>
      <c r="E32" s="102">
        <v>31</v>
      </c>
      <c r="F32" s="116">
        <v>59.12</v>
      </c>
      <c r="G32" s="6">
        <v>0.44293000177911301</v>
      </c>
      <c r="H32" s="6"/>
      <c r="I32" s="6">
        <v>0.11329985964773601</v>
      </c>
      <c r="J32" s="6"/>
      <c r="K32" s="5" t="s">
        <v>422</v>
      </c>
      <c r="L32" s="5"/>
      <c r="M32" s="4" t="s">
        <v>422</v>
      </c>
      <c r="N32" s="4"/>
      <c r="O32" s="3">
        <v>64.349999999999994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58.490185254407997</v>
      </c>
      <c r="G34" s="6">
        <v>0.31572761773221703</v>
      </c>
      <c r="H34" s="6"/>
      <c r="I34" s="6">
        <v>2.6476681639919699E-2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59.398104430280398</v>
      </c>
      <c r="G35" s="6">
        <v>0.46493453483625902</v>
      </c>
      <c r="H35" s="6"/>
      <c r="I35" s="6">
        <v>0.12980313353637499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30546</v>
      </c>
      <c r="G6" s="103">
        <v>0</v>
      </c>
      <c r="H6" s="103">
        <v>2</v>
      </c>
      <c r="I6" s="103">
        <v>9</v>
      </c>
      <c r="J6" s="103">
        <v>18</v>
      </c>
      <c r="K6" s="103">
        <v>50</v>
      </c>
      <c r="L6" s="103">
        <v>105</v>
      </c>
      <c r="M6" s="103">
        <v>175</v>
      </c>
      <c r="N6" s="103">
        <v>287</v>
      </c>
      <c r="O6" s="103">
        <v>732</v>
      </c>
      <c r="P6" s="103">
        <v>2151</v>
      </c>
      <c r="Q6" s="103">
        <v>6642</v>
      </c>
      <c r="R6" s="103">
        <v>11453</v>
      </c>
      <c r="S6" s="103">
        <v>6990</v>
      </c>
      <c r="T6" s="103">
        <v>1619</v>
      </c>
      <c r="U6" s="103">
        <v>221</v>
      </c>
      <c r="V6" s="103">
        <v>64</v>
      </c>
      <c r="W6" s="103">
        <v>14</v>
      </c>
      <c r="X6" s="103">
        <v>9</v>
      </c>
      <c r="Y6" s="103">
        <v>5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33593</v>
      </c>
      <c r="G7" s="103">
        <v>2</v>
      </c>
      <c r="H7" s="103">
        <v>5</v>
      </c>
      <c r="I7" s="103">
        <v>39</v>
      </c>
      <c r="J7" s="103">
        <v>97</v>
      </c>
      <c r="K7" s="103">
        <v>141</v>
      </c>
      <c r="L7" s="103">
        <v>579</v>
      </c>
      <c r="M7" s="103">
        <v>701</v>
      </c>
      <c r="N7" s="103">
        <v>955</v>
      </c>
      <c r="O7" s="103">
        <v>2024</v>
      </c>
      <c r="P7" s="103">
        <v>2820</v>
      </c>
      <c r="Q7" s="103">
        <v>3515</v>
      </c>
      <c r="R7" s="103">
        <v>8365</v>
      </c>
      <c r="S7" s="103">
        <v>10478</v>
      </c>
      <c r="T7" s="103">
        <v>3240</v>
      </c>
      <c r="U7" s="103">
        <v>484</v>
      </c>
      <c r="V7" s="103">
        <v>116</v>
      </c>
      <c r="W7" s="103">
        <v>18</v>
      </c>
      <c r="X7" s="103">
        <v>5</v>
      </c>
      <c r="Y7" s="103">
        <v>9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23316</v>
      </c>
      <c r="G8" s="103">
        <v>0</v>
      </c>
      <c r="H8" s="103">
        <v>2</v>
      </c>
      <c r="I8" s="103">
        <v>9</v>
      </c>
      <c r="J8" s="103">
        <v>17</v>
      </c>
      <c r="K8" s="103">
        <v>39</v>
      </c>
      <c r="L8" s="103">
        <v>74</v>
      </c>
      <c r="M8" s="103">
        <v>128</v>
      </c>
      <c r="N8" s="103">
        <v>196</v>
      </c>
      <c r="O8" s="103">
        <v>455</v>
      </c>
      <c r="P8" s="103">
        <v>1507</v>
      </c>
      <c r="Q8" s="103">
        <v>5029</v>
      </c>
      <c r="R8" s="103">
        <v>8868</v>
      </c>
      <c r="S8" s="103">
        <v>5522</v>
      </c>
      <c r="T8" s="103">
        <v>1222</v>
      </c>
      <c r="U8" s="103">
        <v>164</v>
      </c>
      <c r="V8" s="103">
        <v>46</v>
      </c>
      <c r="W8" s="103">
        <v>24</v>
      </c>
      <c r="X8" s="103">
        <v>10</v>
      </c>
      <c r="Y8" s="103">
        <v>4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25635</v>
      </c>
      <c r="G9" s="103">
        <v>0</v>
      </c>
      <c r="H9" s="103">
        <v>5</v>
      </c>
      <c r="I9" s="103">
        <v>49</v>
      </c>
      <c r="J9" s="103">
        <v>49</v>
      </c>
      <c r="K9" s="103">
        <v>99</v>
      </c>
      <c r="L9" s="103">
        <v>325</v>
      </c>
      <c r="M9" s="103">
        <v>425</v>
      </c>
      <c r="N9" s="103">
        <v>569</v>
      </c>
      <c r="O9" s="103">
        <v>1240</v>
      </c>
      <c r="P9" s="103">
        <v>1920</v>
      </c>
      <c r="Q9" s="103">
        <v>2721</v>
      </c>
      <c r="R9" s="103">
        <v>6563</v>
      </c>
      <c r="S9" s="103">
        <v>8601</v>
      </c>
      <c r="T9" s="103">
        <v>2557</v>
      </c>
      <c r="U9" s="103">
        <v>392</v>
      </c>
      <c r="V9" s="103">
        <v>92</v>
      </c>
      <c r="W9" s="103">
        <v>16</v>
      </c>
      <c r="X9" s="103">
        <v>11</v>
      </c>
      <c r="Y9" s="103">
        <v>1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20744</v>
      </c>
      <c r="G10" s="103">
        <v>0</v>
      </c>
      <c r="H10" s="103">
        <v>1</v>
      </c>
      <c r="I10" s="103">
        <v>8</v>
      </c>
      <c r="J10" s="103">
        <v>28</v>
      </c>
      <c r="K10" s="103">
        <v>42</v>
      </c>
      <c r="L10" s="103">
        <v>69</v>
      </c>
      <c r="M10" s="103">
        <v>147</v>
      </c>
      <c r="N10" s="103">
        <v>268</v>
      </c>
      <c r="O10" s="103">
        <v>545</v>
      </c>
      <c r="P10" s="103">
        <v>1405</v>
      </c>
      <c r="Q10" s="103">
        <v>4365</v>
      </c>
      <c r="R10" s="103">
        <v>7915</v>
      </c>
      <c r="S10" s="103">
        <v>4898</v>
      </c>
      <c r="T10" s="103">
        <v>852</v>
      </c>
      <c r="U10" s="103">
        <v>151</v>
      </c>
      <c r="V10" s="103">
        <v>30</v>
      </c>
      <c r="W10" s="103">
        <v>12</v>
      </c>
      <c r="X10" s="103">
        <v>6</v>
      </c>
      <c r="Y10" s="103">
        <v>2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23088</v>
      </c>
      <c r="G11" s="105">
        <v>0</v>
      </c>
      <c r="H11" s="105">
        <v>8</v>
      </c>
      <c r="I11" s="105">
        <v>39</v>
      </c>
      <c r="J11" s="105">
        <v>49</v>
      </c>
      <c r="K11" s="105">
        <v>114</v>
      </c>
      <c r="L11" s="105">
        <v>329</v>
      </c>
      <c r="M11" s="105">
        <v>389</v>
      </c>
      <c r="N11" s="105">
        <v>535</v>
      </c>
      <c r="O11" s="105">
        <v>1085</v>
      </c>
      <c r="P11" s="105">
        <v>1799</v>
      </c>
      <c r="Q11" s="105">
        <v>3029</v>
      </c>
      <c r="R11" s="105">
        <v>5949</v>
      </c>
      <c r="S11" s="105">
        <v>7498</v>
      </c>
      <c r="T11" s="105">
        <v>1940</v>
      </c>
      <c r="U11" s="105">
        <v>247</v>
      </c>
      <c r="V11" s="105">
        <v>53</v>
      </c>
      <c r="W11" s="105">
        <v>12</v>
      </c>
      <c r="X11" s="105">
        <v>11</v>
      </c>
      <c r="Y11" s="105">
        <v>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156922</v>
      </c>
      <c r="G12" s="103">
        <v>2</v>
      </c>
      <c r="H12" s="103">
        <v>23</v>
      </c>
      <c r="I12" s="103">
        <v>153</v>
      </c>
      <c r="J12" s="103">
        <v>258</v>
      </c>
      <c r="K12" s="103">
        <v>485</v>
      </c>
      <c r="L12" s="103">
        <v>1481</v>
      </c>
      <c r="M12" s="103">
        <v>1965</v>
      </c>
      <c r="N12" s="103">
        <v>2810</v>
      </c>
      <c r="O12" s="103">
        <v>6081</v>
      </c>
      <c r="P12" s="103">
        <v>11602</v>
      </c>
      <c r="Q12" s="103">
        <v>25301</v>
      </c>
      <c r="R12" s="103">
        <v>49113</v>
      </c>
      <c r="S12" s="103">
        <v>43987</v>
      </c>
      <c r="T12" s="103">
        <v>11430</v>
      </c>
      <c r="U12" s="103">
        <v>1659</v>
      </c>
      <c r="V12" s="103">
        <v>401</v>
      </c>
      <c r="W12" s="103">
        <v>96</v>
      </c>
      <c r="X12" s="103">
        <v>52</v>
      </c>
      <c r="Y12" s="103">
        <v>23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30546</v>
      </c>
      <c r="G17" s="109">
        <v>0</v>
      </c>
      <c r="H17" s="109">
        <v>6.5475021279381895E-5</v>
      </c>
      <c r="I17" s="109">
        <v>2.9463759575721899E-4</v>
      </c>
      <c r="J17" s="109">
        <v>5.8927519151443701E-4</v>
      </c>
      <c r="K17" s="109">
        <v>1.63687553198455E-3</v>
      </c>
      <c r="L17" s="109">
        <v>3.4374386171675498E-3</v>
      </c>
      <c r="M17" s="109">
        <v>5.7290643619459201E-3</v>
      </c>
      <c r="N17" s="109">
        <v>9.3956655535913092E-3</v>
      </c>
      <c r="O17" s="109">
        <v>2.3963857788253801E-2</v>
      </c>
      <c r="P17" s="109">
        <v>7.0418385385975293E-2</v>
      </c>
      <c r="Q17" s="109">
        <v>0.21744254566882701</v>
      </c>
      <c r="R17" s="109">
        <v>0.37494270935638002</v>
      </c>
      <c r="S17" s="109">
        <v>0.22883519937144001</v>
      </c>
      <c r="T17" s="109">
        <v>5.3002029725659698E-2</v>
      </c>
      <c r="U17" s="109">
        <v>7.2349898513717004E-3</v>
      </c>
      <c r="V17" s="109">
        <v>2.0952006809402202E-3</v>
      </c>
      <c r="W17" s="109">
        <v>4.5832514895567298E-4</v>
      </c>
      <c r="X17" s="109">
        <v>2.9463759575721899E-4</v>
      </c>
      <c r="Y17" s="109">
        <v>1.6368755319845499E-4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33593</v>
      </c>
      <c r="G18" s="109">
        <v>5.9536212901497302E-5</v>
      </c>
      <c r="H18" s="109">
        <v>1.48840532253743E-4</v>
      </c>
      <c r="I18" s="109">
        <v>1.1609561515792E-3</v>
      </c>
      <c r="J18" s="109">
        <v>2.8875063257226201E-3</v>
      </c>
      <c r="K18" s="109">
        <v>4.1973030095555598E-3</v>
      </c>
      <c r="L18" s="109">
        <v>1.7235733634983499E-2</v>
      </c>
      <c r="M18" s="109">
        <v>2.0867442621974801E-2</v>
      </c>
      <c r="N18" s="109">
        <v>2.8428541660465E-2</v>
      </c>
      <c r="O18" s="109">
        <v>6.0250647456315302E-2</v>
      </c>
      <c r="P18" s="109">
        <v>8.3946060191111296E-2</v>
      </c>
      <c r="Q18" s="109">
        <v>0.104634894174382</v>
      </c>
      <c r="R18" s="109">
        <v>0.249010210460513</v>
      </c>
      <c r="S18" s="109">
        <v>0.31191021939094499</v>
      </c>
      <c r="T18" s="109">
        <v>9.6448664900425696E-2</v>
      </c>
      <c r="U18" s="109">
        <v>1.4407763522162401E-2</v>
      </c>
      <c r="V18" s="109">
        <v>3.4531003482868501E-3</v>
      </c>
      <c r="W18" s="109">
        <v>5.3582591611347596E-4</v>
      </c>
      <c r="X18" s="109">
        <v>1.48840532253743E-4</v>
      </c>
      <c r="Y18" s="109">
        <v>2.6791295805673798E-4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23316</v>
      </c>
      <c r="G19" s="109">
        <v>0</v>
      </c>
      <c r="H19" s="109">
        <v>8.5778006519128503E-5</v>
      </c>
      <c r="I19" s="109">
        <v>3.8600102933607802E-4</v>
      </c>
      <c r="J19" s="109">
        <v>7.2911305541259203E-4</v>
      </c>
      <c r="K19" s="109">
        <v>1.67267112712301E-3</v>
      </c>
      <c r="L19" s="109">
        <v>3.17378624120775E-3</v>
      </c>
      <c r="M19" s="109">
        <v>5.4897924172242199E-3</v>
      </c>
      <c r="N19" s="109">
        <v>8.4062446388745906E-3</v>
      </c>
      <c r="O19" s="109">
        <v>1.95144964831017E-2</v>
      </c>
      <c r="P19" s="109">
        <v>6.4633727912163305E-2</v>
      </c>
      <c r="Q19" s="109">
        <v>0.215688797392349</v>
      </c>
      <c r="R19" s="109">
        <v>0.38033968090581599</v>
      </c>
      <c r="S19" s="109">
        <v>0.236833075999314</v>
      </c>
      <c r="T19" s="109">
        <v>5.2410361983187499E-2</v>
      </c>
      <c r="U19" s="109">
        <v>7.0337965345685398E-3</v>
      </c>
      <c r="V19" s="109">
        <v>1.97289414993996E-3</v>
      </c>
      <c r="W19" s="109">
        <v>1.0293360782295401E-3</v>
      </c>
      <c r="X19" s="109">
        <v>4.2889003259564197E-4</v>
      </c>
      <c r="Y19" s="109">
        <v>1.7155601303825701E-4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25635</v>
      </c>
      <c r="G20" s="109">
        <v>0</v>
      </c>
      <c r="H20" s="109">
        <v>1.9504583577140599E-4</v>
      </c>
      <c r="I20" s="109">
        <v>1.9114491905597799E-3</v>
      </c>
      <c r="J20" s="109">
        <v>1.9114491905597799E-3</v>
      </c>
      <c r="K20" s="109">
        <v>3.8619075482738399E-3</v>
      </c>
      <c r="L20" s="109">
        <v>1.2677979325141401E-2</v>
      </c>
      <c r="M20" s="109">
        <v>1.6578896040569498E-2</v>
      </c>
      <c r="N20" s="109">
        <v>2.2196216110786E-2</v>
      </c>
      <c r="O20" s="109">
        <v>4.83713672713088E-2</v>
      </c>
      <c r="P20" s="109">
        <v>7.4897600936219999E-2</v>
      </c>
      <c r="Q20" s="109">
        <v>0.10614394382679899</v>
      </c>
      <c r="R20" s="109">
        <v>0.25601716403354802</v>
      </c>
      <c r="S20" s="109">
        <v>0.335517846693973</v>
      </c>
      <c r="T20" s="109">
        <v>9.97464404134972E-2</v>
      </c>
      <c r="U20" s="109">
        <v>1.52915935244783E-2</v>
      </c>
      <c r="V20" s="109">
        <v>3.5888433781938798E-3</v>
      </c>
      <c r="W20" s="109">
        <v>6.2414667446850005E-4</v>
      </c>
      <c r="X20" s="109">
        <v>4.29100838697094E-4</v>
      </c>
      <c r="Y20" s="109">
        <v>3.9009167154281199E-5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20744</v>
      </c>
      <c r="G21" s="109">
        <v>0</v>
      </c>
      <c r="H21" s="109">
        <v>4.82067103740841E-5</v>
      </c>
      <c r="I21" s="109">
        <v>3.8565368299267301E-4</v>
      </c>
      <c r="J21" s="109">
        <v>1.3497878904743499E-3</v>
      </c>
      <c r="K21" s="109">
        <v>2.0246818357115299E-3</v>
      </c>
      <c r="L21" s="109">
        <v>3.3262630158118001E-3</v>
      </c>
      <c r="M21" s="109">
        <v>7.0863864249903598E-3</v>
      </c>
      <c r="N21" s="109">
        <v>1.29193983802545E-2</v>
      </c>
      <c r="O21" s="109">
        <v>2.6272657153875799E-2</v>
      </c>
      <c r="P21" s="109">
        <v>6.7730428075588101E-2</v>
      </c>
      <c r="Q21" s="109">
        <v>0.210422290782877</v>
      </c>
      <c r="R21" s="109">
        <v>0.38155611261087502</v>
      </c>
      <c r="S21" s="109">
        <v>0.236116467412264</v>
      </c>
      <c r="T21" s="109">
        <v>4.1072117238719598E-2</v>
      </c>
      <c r="U21" s="109">
        <v>7.2792132664867004E-3</v>
      </c>
      <c r="V21" s="109">
        <v>1.44620131122252E-3</v>
      </c>
      <c r="W21" s="109">
        <v>5.78480524489009E-4</v>
      </c>
      <c r="X21" s="109">
        <v>2.8924026224450401E-4</v>
      </c>
      <c r="Y21" s="109">
        <v>9.6413420748168104E-5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23088</v>
      </c>
      <c r="G22" s="110">
        <v>0</v>
      </c>
      <c r="H22" s="110">
        <v>3.4650034650034601E-4</v>
      </c>
      <c r="I22" s="110">
        <v>1.6891891891891899E-3</v>
      </c>
      <c r="J22" s="110">
        <v>2.1223146223146201E-3</v>
      </c>
      <c r="K22" s="110">
        <v>4.9376299376299396E-3</v>
      </c>
      <c r="L22" s="110">
        <v>1.4249826749826699E-2</v>
      </c>
      <c r="M22" s="110">
        <v>1.68485793485793E-2</v>
      </c>
      <c r="N22" s="110">
        <v>2.3172210672210699E-2</v>
      </c>
      <c r="O22" s="110">
        <v>4.6994109494109503E-2</v>
      </c>
      <c r="P22" s="110">
        <v>7.7919265419265402E-2</v>
      </c>
      <c r="Q22" s="110">
        <v>0.13119369369369399</v>
      </c>
      <c r="R22" s="110">
        <v>0.25766632016632002</v>
      </c>
      <c r="S22" s="110">
        <v>0.32475744975745002</v>
      </c>
      <c r="T22" s="110">
        <v>8.4026334026333999E-2</v>
      </c>
      <c r="U22" s="110">
        <v>1.06981981981982E-2</v>
      </c>
      <c r="V22" s="110">
        <v>2.2955647955648002E-3</v>
      </c>
      <c r="W22" s="110">
        <v>5.1975051975052E-4</v>
      </c>
      <c r="X22" s="110">
        <v>4.7643797643797699E-4</v>
      </c>
      <c r="Y22" s="110">
        <v>8.6625086625086598E-5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156922</v>
      </c>
      <c r="G23" s="109">
        <v>1.2745185506175001E-5</v>
      </c>
      <c r="H23" s="109">
        <v>1.46569633321013E-4</v>
      </c>
      <c r="I23" s="109">
        <v>9.7500669122239101E-4</v>
      </c>
      <c r="J23" s="109">
        <v>1.6441289302965799E-3</v>
      </c>
      <c r="K23" s="109">
        <v>3.0907074852474501E-3</v>
      </c>
      <c r="L23" s="109">
        <v>9.4378098673226201E-3</v>
      </c>
      <c r="M23" s="109">
        <v>1.2522144759817E-2</v>
      </c>
      <c r="N23" s="109">
        <v>1.79069856361759E-2</v>
      </c>
      <c r="O23" s="109">
        <v>3.8751736531525201E-2</v>
      </c>
      <c r="P23" s="109">
        <v>7.3934821121321395E-2</v>
      </c>
      <c r="Q23" s="109">
        <v>0.161232969245867</v>
      </c>
      <c r="R23" s="109">
        <v>0.31297714788238701</v>
      </c>
      <c r="S23" s="109">
        <v>0.28031123743006098</v>
      </c>
      <c r="T23" s="109">
        <v>7.2838735167790394E-2</v>
      </c>
      <c r="U23" s="109">
        <v>1.05721313773722E-2</v>
      </c>
      <c r="V23" s="109">
        <v>2.5554096939880999E-3</v>
      </c>
      <c r="W23" s="109">
        <v>6.1176890429640203E-4</v>
      </c>
      <c r="X23" s="109">
        <v>3.3137482316055101E-4</v>
      </c>
      <c r="Y23" s="109">
        <v>1.46569633321013E-4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56.72</v>
      </c>
      <c r="G27" s="6">
        <v>6.3248870555882894E-2</v>
      </c>
      <c r="H27" s="6"/>
      <c r="I27" s="6">
        <v>1.02468408302233E-2</v>
      </c>
      <c r="J27" s="6"/>
      <c r="K27" s="1" t="s">
        <v>420</v>
      </c>
      <c r="L27" s="1"/>
      <c r="M27" s="4" t="s">
        <v>437</v>
      </c>
      <c r="N27" s="4"/>
      <c r="O27" s="3">
        <v>63.04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56.19</v>
      </c>
      <c r="G28" s="6">
        <v>0.115262108177299</v>
      </c>
      <c r="H28" s="6"/>
      <c r="I28" s="6">
        <v>1.8813443276873201E-2</v>
      </c>
      <c r="J28" s="6"/>
      <c r="K28" s="5" t="s">
        <v>422</v>
      </c>
      <c r="L28" s="5"/>
      <c r="M28" s="4" t="s">
        <v>422</v>
      </c>
      <c r="N28" s="4"/>
      <c r="O28" s="3">
        <v>64.349999999999994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56.92</v>
      </c>
      <c r="G29" s="6">
        <v>6.3046834791559397E-2</v>
      </c>
      <c r="H29" s="6"/>
      <c r="I29" s="6">
        <v>1.06364728083719E-2</v>
      </c>
      <c r="J29" s="6"/>
      <c r="K29" s="5" t="s">
        <v>427</v>
      </c>
      <c r="L29" s="5"/>
      <c r="M29" s="4" t="s">
        <v>433</v>
      </c>
      <c r="N29" s="4"/>
      <c r="O29" s="3">
        <v>63.1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57</v>
      </c>
      <c r="G30" s="6">
        <v>0.11971913399648899</v>
      </c>
      <c r="H30" s="6"/>
      <c r="I30" s="6">
        <v>1.9972693582992002E-2</v>
      </c>
      <c r="J30" s="6"/>
      <c r="K30" s="5" t="s">
        <v>438</v>
      </c>
      <c r="L30" s="5"/>
      <c r="M30" s="4" t="s">
        <v>425</v>
      </c>
      <c r="N30" s="4"/>
      <c r="O30" s="3">
        <v>64.459999999999994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56.5</v>
      </c>
      <c r="G31" s="6">
        <v>5.0761666023910502E-2</v>
      </c>
      <c r="H31" s="6"/>
      <c r="I31" s="6">
        <v>9.6895487851908994E-3</v>
      </c>
      <c r="J31" s="6"/>
      <c r="K31" s="5" t="s">
        <v>422</v>
      </c>
      <c r="L31" s="5"/>
      <c r="M31" s="4" t="s">
        <v>431</v>
      </c>
      <c r="N31" s="4"/>
      <c r="O31" s="3">
        <v>62.84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56.45</v>
      </c>
      <c r="G32" s="6">
        <v>9.8102910602910598E-2</v>
      </c>
      <c r="H32" s="6"/>
      <c r="I32" s="6">
        <v>1.4076576576576599E-2</v>
      </c>
      <c r="J32" s="6"/>
      <c r="K32" s="5" t="s">
        <v>426</v>
      </c>
      <c r="L32" s="5"/>
      <c r="M32" s="4" t="s">
        <v>425</v>
      </c>
      <c r="N32" s="4"/>
      <c r="O32" s="3">
        <v>64.12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56.721333940969899</v>
      </c>
      <c r="G34" s="6">
        <v>5.9713695949387399E-2</v>
      </c>
      <c r="H34" s="6"/>
      <c r="I34" s="6">
        <v>1.02136557381444E-2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56.515176514893803</v>
      </c>
      <c r="G35" s="6">
        <v>0.11183730987900301</v>
      </c>
      <c r="H35" s="6"/>
      <c r="I35" s="6">
        <v>1.7845862286797201E-2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55</v>
      </c>
      <c r="D6" s="101" t="s">
        <v>419</v>
      </c>
      <c r="E6" s="102">
        <v>31</v>
      </c>
      <c r="F6" s="103">
        <v>21397</v>
      </c>
      <c r="G6" s="103">
        <v>0</v>
      </c>
      <c r="H6" s="103">
        <v>2</v>
      </c>
      <c r="I6" s="103">
        <v>2</v>
      </c>
      <c r="J6" s="103">
        <v>2</v>
      </c>
      <c r="K6" s="103">
        <v>6</v>
      </c>
      <c r="L6" s="103">
        <v>20</v>
      </c>
      <c r="M6" s="103">
        <v>71</v>
      </c>
      <c r="N6" s="103">
        <v>290</v>
      </c>
      <c r="O6" s="103">
        <v>1005</v>
      </c>
      <c r="P6" s="103">
        <v>1862</v>
      </c>
      <c r="Q6" s="103">
        <v>3576</v>
      </c>
      <c r="R6" s="103">
        <v>4633</v>
      </c>
      <c r="S6" s="103">
        <v>4954</v>
      </c>
      <c r="T6" s="103">
        <v>3180</v>
      </c>
      <c r="U6" s="103">
        <v>1308</v>
      </c>
      <c r="V6" s="103">
        <v>348</v>
      </c>
      <c r="W6" s="103">
        <v>94</v>
      </c>
      <c r="X6" s="103">
        <v>28</v>
      </c>
      <c r="Y6" s="103">
        <v>16</v>
      </c>
    </row>
    <row r="7" spans="1:25" ht="18.75" customHeight="1">
      <c r="A7" s="118">
        <v>2</v>
      </c>
      <c r="B7" s="118" t="s">
        <v>421</v>
      </c>
      <c r="C7" s="118">
        <v>55</v>
      </c>
      <c r="D7" s="101" t="s">
        <v>419</v>
      </c>
      <c r="E7" s="102">
        <v>31</v>
      </c>
      <c r="F7" s="103">
        <v>22917</v>
      </c>
      <c r="G7" s="103">
        <v>1</v>
      </c>
      <c r="H7" s="103">
        <v>1</v>
      </c>
      <c r="I7" s="103">
        <v>4</v>
      </c>
      <c r="J7" s="103">
        <v>6</v>
      </c>
      <c r="K7" s="103">
        <v>11</v>
      </c>
      <c r="L7" s="103">
        <v>28</v>
      </c>
      <c r="M7" s="103">
        <v>89</v>
      </c>
      <c r="N7" s="103">
        <v>414</v>
      </c>
      <c r="O7" s="103">
        <v>1029</v>
      </c>
      <c r="P7" s="103">
        <v>1512</v>
      </c>
      <c r="Q7" s="103">
        <v>2313</v>
      </c>
      <c r="R7" s="103">
        <v>4965</v>
      </c>
      <c r="S7" s="103">
        <v>5885</v>
      </c>
      <c r="T7" s="103">
        <v>4352</v>
      </c>
      <c r="U7" s="103">
        <v>1741</v>
      </c>
      <c r="V7" s="103">
        <v>443</v>
      </c>
      <c r="W7" s="103">
        <v>102</v>
      </c>
      <c r="X7" s="103">
        <v>13</v>
      </c>
      <c r="Y7" s="103">
        <v>8</v>
      </c>
    </row>
    <row r="8" spans="1:25" ht="18.75" customHeight="1">
      <c r="A8" s="118">
        <v>3</v>
      </c>
      <c r="B8" s="118" t="s">
        <v>418</v>
      </c>
      <c r="C8" s="118">
        <v>55</v>
      </c>
      <c r="D8" s="101" t="s">
        <v>423</v>
      </c>
      <c r="E8" s="102">
        <v>29</v>
      </c>
      <c r="F8" s="103">
        <v>15935</v>
      </c>
      <c r="G8" s="103">
        <v>0</v>
      </c>
      <c r="H8" s="103">
        <v>0</v>
      </c>
      <c r="I8" s="103">
        <v>0</v>
      </c>
      <c r="J8" s="103">
        <v>3</v>
      </c>
      <c r="K8" s="103">
        <v>7</v>
      </c>
      <c r="L8" s="103">
        <v>11</v>
      </c>
      <c r="M8" s="103">
        <v>45</v>
      </c>
      <c r="N8" s="103">
        <v>189</v>
      </c>
      <c r="O8" s="103">
        <v>683</v>
      </c>
      <c r="P8" s="103">
        <v>1345</v>
      </c>
      <c r="Q8" s="103">
        <v>2514</v>
      </c>
      <c r="R8" s="103">
        <v>3749</v>
      </c>
      <c r="S8" s="103">
        <v>3585</v>
      </c>
      <c r="T8" s="103">
        <v>2427</v>
      </c>
      <c r="U8" s="103">
        <v>1005</v>
      </c>
      <c r="V8" s="103">
        <v>283</v>
      </c>
      <c r="W8" s="103">
        <v>64</v>
      </c>
      <c r="X8" s="103">
        <v>18</v>
      </c>
      <c r="Y8" s="103">
        <v>7</v>
      </c>
    </row>
    <row r="9" spans="1:25" ht="18.75" customHeight="1">
      <c r="A9" s="118">
        <v>4</v>
      </c>
      <c r="B9" s="118" t="s">
        <v>421</v>
      </c>
      <c r="C9" s="118">
        <v>55</v>
      </c>
      <c r="D9" s="101" t="s">
        <v>423</v>
      </c>
      <c r="E9" s="102">
        <v>29</v>
      </c>
      <c r="F9" s="103">
        <v>17068</v>
      </c>
      <c r="G9" s="103">
        <v>0</v>
      </c>
      <c r="H9" s="103">
        <v>0</v>
      </c>
      <c r="I9" s="103">
        <v>4</v>
      </c>
      <c r="J9" s="103">
        <v>1</v>
      </c>
      <c r="K9" s="103">
        <v>6</v>
      </c>
      <c r="L9" s="103">
        <v>12</v>
      </c>
      <c r="M9" s="103">
        <v>59</v>
      </c>
      <c r="N9" s="103">
        <v>217</v>
      </c>
      <c r="O9" s="103">
        <v>579</v>
      </c>
      <c r="P9" s="103">
        <v>1001</v>
      </c>
      <c r="Q9" s="103">
        <v>1572</v>
      </c>
      <c r="R9" s="103">
        <v>3499</v>
      </c>
      <c r="S9" s="103">
        <v>4590</v>
      </c>
      <c r="T9" s="103">
        <v>3565</v>
      </c>
      <c r="U9" s="103">
        <v>1510</v>
      </c>
      <c r="V9" s="103">
        <v>338</v>
      </c>
      <c r="W9" s="103">
        <v>90</v>
      </c>
      <c r="X9" s="103">
        <v>17</v>
      </c>
      <c r="Y9" s="103">
        <v>8</v>
      </c>
    </row>
    <row r="10" spans="1:25" s="104" customFormat="1" ht="18.75" customHeight="1">
      <c r="A10" s="118">
        <v>5</v>
      </c>
      <c r="B10" s="118" t="s">
        <v>418</v>
      </c>
      <c r="C10" s="118">
        <v>55</v>
      </c>
      <c r="D10" s="101" t="s">
        <v>424</v>
      </c>
      <c r="E10" s="102">
        <v>31</v>
      </c>
      <c r="F10" s="103">
        <v>13581</v>
      </c>
      <c r="G10" s="103">
        <v>0</v>
      </c>
      <c r="H10" s="103">
        <v>0</v>
      </c>
      <c r="I10" s="103">
        <v>0</v>
      </c>
      <c r="J10" s="103">
        <v>3</v>
      </c>
      <c r="K10" s="103">
        <v>3</v>
      </c>
      <c r="L10" s="103">
        <v>16</v>
      </c>
      <c r="M10" s="103">
        <v>61</v>
      </c>
      <c r="N10" s="103">
        <v>196</v>
      </c>
      <c r="O10" s="103">
        <v>662</v>
      </c>
      <c r="P10" s="103">
        <v>1223</v>
      </c>
      <c r="Q10" s="103">
        <v>2134</v>
      </c>
      <c r="R10" s="103">
        <v>3384</v>
      </c>
      <c r="S10" s="103">
        <v>2952</v>
      </c>
      <c r="T10" s="103">
        <v>1957</v>
      </c>
      <c r="U10" s="103">
        <v>763</v>
      </c>
      <c r="V10" s="103">
        <v>173</v>
      </c>
      <c r="W10" s="103">
        <v>42</v>
      </c>
      <c r="X10" s="103">
        <v>8</v>
      </c>
      <c r="Y10" s="103">
        <v>4</v>
      </c>
    </row>
    <row r="11" spans="1:25" s="86" customFormat="1" ht="18.75" customHeight="1">
      <c r="A11" s="118">
        <v>6</v>
      </c>
      <c r="B11" s="118" t="s">
        <v>421</v>
      </c>
      <c r="C11" s="118">
        <v>55</v>
      </c>
      <c r="D11" s="101" t="s">
        <v>424</v>
      </c>
      <c r="E11" s="102">
        <v>31</v>
      </c>
      <c r="F11" s="105">
        <v>14738</v>
      </c>
      <c r="G11" s="105">
        <v>0</v>
      </c>
      <c r="H11" s="105">
        <v>0</v>
      </c>
      <c r="I11" s="105">
        <v>0</v>
      </c>
      <c r="J11" s="105">
        <v>1</v>
      </c>
      <c r="K11" s="105">
        <v>6</v>
      </c>
      <c r="L11" s="105">
        <v>18</v>
      </c>
      <c r="M11" s="105">
        <v>75</v>
      </c>
      <c r="N11" s="105">
        <v>216</v>
      </c>
      <c r="O11" s="105">
        <v>529</v>
      </c>
      <c r="P11" s="105">
        <v>964</v>
      </c>
      <c r="Q11" s="105">
        <v>1543</v>
      </c>
      <c r="R11" s="105">
        <v>3033</v>
      </c>
      <c r="S11" s="105">
        <v>4052</v>
      </c>
      <c r="T11" s="105">
        <v>2681</v>
      </c>
      <c r="U11" s="105">
        <v>1285</v>
      </c>
      <c r="V11" s="105">
        <v>263</v>
      </c>
      <c r="W11" s="105">
        <v>50</v>
      </c>
      <c r="X11" s="105">
        <v>14</v>
      </c>
      <c r="Y11" s="105">
        <v>8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105636</v>
      </c>
      <c r="G12" s="103">
        <v>1</v>
      </c>
      <c r="H12" s="103">
        <v>3</v>
      </c>
      <c r="I12" s="103">
        <v>10</v>
      </c>
      <c r="J12" s="103">
        <v>16</v>
      </c>
      <c r="K12" s="103">
        <v>39</v>
      </c>
      <c r="L12" s="103">
        <v>105</v>
      </c>
      <c r="M12" s="103">
        <v>400</v>
      </c>
      <c r="N12" s="103">
        <v>1522</v>
      </c>
      <c r="O12" s="103">
        <v>4487</v>
      </c>
      <c r="P12" s="103">
        <v>7907</v>
      </c>
      <c r="Q12" s="103">
        <v>13652</v>
      </c>
      <c r="R12" s="103">
        <v>23263</v>
      </c>
      <c r="S12" s="103">
        <v>26018</v>
      </c>
      <c r="T12" s="103">
        <v>18162</v>
      </c>
      <c r="U12" s="103">
        <v>7612</v>
      </c>
      <c r="V12" s="103">
        <v>1848</v>
      </c>
      <c r="W12" s="103">
        <v>442</v>
      </c>
      <c r="X12" s="103">
        <v>98</v>
      </c>
      <c r="Y12" s="103">
        <v>51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55</v>
      </c>
      <c r="D17" s="101" t="s">
        <v>419</v>
      </c>
      <c r="E17" s="102">
        <v>31</v>
      </c>
      <c r="F17" s="103">
        <v>21397</v>
      </c>
      <c r="G17" s="109">
        <v>0</v>
      </c>
      <c r="H17" s="109">
        <v>9.3471047343085507E-5</v>
      </c>
      <c r="I17" s="109">
        <v>9.3471047343085507E-5</v>
      </c>
      <c r="J17" s="109">
        <v>9.3471047343085507E-5</v>
      </c>
      <c r="K17" s="109">
        <v>2.80413142029256E-4</v>
      </c>
      <c r="L17" s="109">
        <v>9.3471047343085501E-4</v>
      </c>
      <c r="M17" s="109">
        <v>3.3182221806795299E-3</v>
      </c>
      <c r="N17" s="109">
        <v>1.3553301864747401E-2</v>
      </c>
      <c r="O17" s="109">
        <v>4.6969201289900502E-2</v>
      </c>
      <c r="P17" s="109">
        <v>8.7021545076412604E-2</v>
      </c>
      <c r="Q17" s="109">
        <v>0.16712623264943699</v>
      </c>
      <c r="R17" s="109">
        <v>0.216525681170257</v>
      </c>
      <c r="S17" s="109">
        <v>0.23152778426882301</v>
      </c>
      <c r="T17" s="109">
        <v>0.148618965275506</v>
      </c>
      <c r="U17" s="109">
        <v>6.1130064962377897E-2</v>
      </c>
      <c r="V17" s="109">
        <v>1.62639622376969E-2</v>
      </c>
      <c r="W17" s="109">
        <v>4.3931392251250201E-3</v>
      </c>
      <c r="X17" s="109">
        <v>1.3085946628032001E-3</v>
      </c>
      <c r="Y17" s="109">
        <v>7.4776837874468405E-4</v>
      </c>
    </row>
    <row r="18" spans="1:25" ht="18.75" customHeight="1">
      <c r="A18" s="118">
        <v>2</v>
      </c>
      <c r="B18" s="118" t="s">
        <v>421</v>
      </c>
      <c r="C18" s="118">
        <v>55</v>
      </c>
      <c r="D18" s="101" t="s">
        <v>419</v>
      </c>
      <c r="E18" s="102">
        <v>31</v>
      </c>
      <c r="F18" s="103">
        <v>22917</v>
      </c>
      <c r="G18" s="109">
        <v>4.3635728934851903E-5</v>
      </c>
      <c r="H18" s="109">
        <v>4.3635728934851903E-5</v>
      </c>
      <c r="I18" s="109">
        <v>1.7454291573940699E-4</v>
      </c>
      <c r="J18" s="109">
        <v>2.6181437360911101E-4</v>
      </c>
      <c r="K18" s="109">
        <v>4.7999301828337E-4</v>
      </c>
      <c r="L18" s="109">
        <v>1.22180041017585E-3</v>
      </c>
      <c r="M18" s="109">
        <v>3.8835798752018102E-3</v>
      </c>
      <c r="N18" s="109">
        <v>1.80651917790287E-2</v>
      </c>
      <c r="O18" s="109">
        <v>4.49011650739626E-2</v>
      </c>
      <c r="P18" s="109">
        <v>6.5977222149496001E-2</v>
      </c>
      <c r="Q18" s="109">
        <v>0.100929441026312</v>
      </c>
      <c r="R18" s="109">
        <v>0.216651394161539</v>
      </c>
      <c r="S18" s="109">
        <v>0.256796264781603</v>
      </c>
      <c r="T18" s="109">
        <v>0.18990269232447499</v>
      </c>
      <c r="U18" s="109">
        <v>7.5969804075577102E-2</v>
      </c>
      <c r="V18" s="109">
        <v>1.9330627918139401E-2</v>
      </c>
      <c r="W18" s="109">
        <v>4.4508443513548903E-3</v>
      </c>
      <c r="X18" s="109">
        <v>5.6726447615307405E-4</v>
      </c>
      <c r="Y18" s="109">
        <v>3.4908583147881501E-4</v>
      </c>
    </row>
    <row r="19" spans="1:25" ht="18.75" customHeight="1">
      <c r="A19" s="118">
        <v>3</v>
      </c>
      <c r="B19" s="118" t="s">
        <v>418</v>
      </c>
      <c r="C19" s="118">
        <v>55</v>
      </c>
      <c r="D19" s="101" t="s">
        <v>423</v>
      </c>
      <c r="E19" s="102">
        <v>29</v>
      </c>
      <c r="F19" s="103">
        <v>15935</v>
      </c>
      <c r="G19" s="109">
        <v>0</v>
      </c>
      <c r="H19" s="109">
        <v>0</v>
      </c>
      <c r="I19" s="109">
        <v>0</v>
      </c>
      <c r="J19" s="109">
        <v>1.8826482585503599E-4</v>
      </c>
      <c r="K19" s="109">
        <v>4.3928459366175102E-4</v>
      </c>
      <c r="L19" s="109">
        <v>6.9030436146846604E-4</v>
      </c>
      <c r="M19" s="109">
        <v>2.82397238782554E-3</v>
      </c>
      <c r="N19" s="109">
        <v>1.1860684028867301E-2</v>
      </c>
      <c r="O19" s="109">
        <v>4.2861625352996598E-2</v>
      </c>
      <c r="P19" s="109">
        <v>8.4405396925007897E-2</v>
      </c>
      <c r="Q19" s="109">
        <v>0.15776592406652001</v>
      </c>
      <c r="R19" s="109">
        <v>0.235268277376843</v>
      </c>
      <c r="S19" s="109">
        <v>0.22497646689676801</v>
      </c>
      <c r="T19" s="109">
        <v>0.152306244116724</v>
      </c>
      <c r="U19" s="109">
        <v>6.3068716661437096E-2</v>
      </c>
      <c r="V19" s="109">
        <v>1.77596485723251E-2</v>
      </c>
      <c r="W19" s="109">
        <v>4.0163162849074403E-3</v>
      </c>
      <c r="X19" s="109">
        <v>1.1295889551302201E-3</v>
      </c>
      <c r="Y19" s="109">
        <v>4.3928459366175102E-4</v>
      </c>
    </row>
    <row r="20" spans="1:25" ht="18.75" customHeight="1">
      <c r="A20" s="118">
        <v>4</v>
      </c>
      <c r="B20" s="118" t="s">
        <v>421</v>
      </c>
      <c r="C20" s="118">
        <v>55</v>
      </c>
      <c r="D20" s="101" t="s">
        <v>423</v>
      </c>
      <c r="E20" s="102">
        <v>29</v>
      </c>
      <c r="F20" s="103">
        <v>17068</v>
      </c>
      <c r="G20" s="109">
        <v>0</v>
      </c>
      <c r="H20" s="109">
        <v>0</v>
      </c>
      <c r="I20" s="109">
        <v>2.3435669088352499E-4</v>
      </c>
      <c r="J20" s="109">
        <v>5.8589172720881201E-5</v>
      </c>
      <c r="K20" s="109">
        <v>3.51535036325287E-4</v>
      </c>
      <c r="L20" s="109">
        <v>7.0307007265057401E-4</v>
      </c>
      <c r="M20" s="109">
        <v>3.45676119053199E-3</v>
      </c>
      <c r="N20" s="109">
        <v>1.2713850480431201E-2</v>
      </c>
      <c r="O20" s="109">
        <v>3.3923131005390197E-2</v>
      </c>
      <c r="P20" s="109">
        <v>5.8647761893602102E-2</v>
      </c>
      <c r="Q20" s="109">
        <v>9.2102179517225199E-2</v>
      </c>
      <c r="R20" s="109">
        <v>0.20500351535036301</v>
      </c>
      <c r="S20" s="109">
        <v>0.26892430278884499</v>
      </c>
      <c r="T20" s="109">
        <v>0.20887040074994101</v>
      </c>
      <c r="U20" s="109">
        <v>8.84696508085306E-2</v>
      </c>
      <c r="V20" s="109">
        <v>1.9803140379657799E-2</v>
      </c>
      <c r="W20" s="109">
        <v>5.2730255448793098E-3</v>
      </c>
      <c r="X20" s="109">
        <v>9.9601593625498006E-4</v>
      </c>
      <c r="Y20" s="109">
        <v>4.6871338176704901E-4</v>
      </c>
    </row>
    <row r="21" spans="1:25" ht="18.75" customHeight="1">
      <c r="A21" s="118">
        <v>5</v>
      </c>
      <c r="B21" s="118" t="s">
        <v>418</v>
      </c>
      <c r="C21" s="118">
        <v>55</v>
      </c>
      <c r="D21" s="101" t="s">
        <v>424</v>
      </c>
      <c r="E21" s="102">
        <v>31</v>
      </c>
      <c r="F21" s="103">
        <v>13581</v>
      </c>
      <c r="G21" s="109">
        <v>0</v>
      </c>
      <c r="H21" s="109">
        <v>0</v>
      </c>
      <c r="I21" s="109">
        <v>0</v>
      </c>
      <c r="J21" s="109">
        <v>2.2089684117517099E-4</v>
      </c>
      <c r="K21" s="109">
        <v>2.2089684117517099E-4</v>
      </c>
      <c r="L21" s="109">
        <v>1.1781164862675799E-3</v>
      </c>
      <c r="M21" s="109">
        <v>4.4915691038951502E-3</v>
      </c>
      <c r="N21" s="109">
        <v>1.4431926956777899E-2</v>
      </c>
      <c r="O21" s="109">
        <v>4.8744569619321103E-2</v>
      </c>
      <c r="P21" s="109">
        <v>9.0052278919078105E-2</v>
      </c>
      <c r="Q21" s="109">
        <v>0.15713128635593801</v>
      </c>
      <c r="R21" s="109">
        <v>0.24917163684559299</v>
      </c>
      <c r="S21" s="109">
        <v>0.21736249171636801</v>
      </c>
      <c r="T21" s="109">
        <v>0.144098372726603</v>
      </c>
      <c r="U21" s="109">
        <v>5.6181429938885197E-2</v>
      </c>
      <c r="V21" s="109">
        <v>1.2738384507768199E-2</v>
      </c>
      <c r="W21" s="109">
        <v>3.0925557764524001E-3</v>
      </c>
      <c r="X21" s="109">
        <v>5.8905824313378995E-4</v>
      </c>
      <c r="Y21" s="109">
        <v>2.9452912156689498E-4</v>
      </c>
    </row>
    <row r="22" spans="1:25" ht="18.75" customHeight="1">
      <c r="A22" s="118">
        <v>6</v>
      </c>
      <c r="B22" s="118" t="s">
        <v>421</v>
      </c>
      <c r="C22" s="118">
        <v>55</v>
      </c>
      <c r="D22" s="101" t="s">
        <v>424</v>
      </c>
      <c r="E22" s="102">
        <v>31</v>
      </c>
      <c r="F22" s="105">
        <v>14738</v>
      </c>
      <c r="G22" s="110">
        <v>0</v>
      </c>
      <c r="H22" s="110">
        <v>0</v>
      </c>
      <c r="I22" s="110">
        <v>0</v>
      </c>
      <c r="J22" s="110">
        <v>6.7851811643370905E-5</v>
      </c>
      <c r="K22" s="110">
        <v>4.07110869860225E-4</v>
      </c>
      <c r="L22" s="110">
        <v>1.2213326095806801E-3</v>
      </c>
      <c r="M22" s="110">
        <v>5.0888858732528203E-3</v>
      </c>
      <c r="N22" s="110">
        <v>1.46559913149681E-2</v>
      </c>
      <c r="O22" s="110">
        <v>3.5893608359343201E-2</v>
      </c>
      <c r="P22" s="110">
        <v>6.5409146424209502E-2</v>
      </c>
      <c r="Q22" s="110">
        <v>0.104695345365721</v>
      </c>
      <c r="R22" s="110">
        <v>0.205794544714344</v>
      </c>
      <c r="S22" s="110">
        <v>0.274935540778939</v>
      </c>
      <c r="T22" s="110">
        <v>0.181910707015877</v>
      </c>
      <c r="U22" s="110">
        <v>8.7189577961731601E-2</v>
      </c>
      <c r="V22" s="110">
        <v>1.7845026462206499E-2</v>
      </c>
      <c r="W22" s="110">
        <v>3.39259058216854E-3</v>
      </c>
      <c r="X22" s="110">
        <v>9.4992536300719202E-4</v>
      </c>
      <c r="Y22" s="110">
        <v>5.4281449314696703E-4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105636</v>
      </c>
      <c r="G23" s="109">
        <v>9.4664697640955706E-6</v>
      </c>
      <c r="H23" s="109">
        <v>2.8399409292286698E-5</v>
      </c>
      <c r="I23" s="109">
        <v>9.4664697640955706E-5</v>
      </c>
      <c r="J23" s="109">
        <v>1.5146351622552899E-4</v>
      </c>
      <c r="K23" s="109">
        <v>3.6919232079972702E-4</v>
      </c>
      <c r="L23" s="109">
        <v>9.9397932523003505E-4</v>
      </c>
      <c r="M23" s="109">
        <v>3.7865879056382299E-3</v>
      </c>
      <c r="N23" s="109">
        <v>1.44079669809535E-2</v>
      </c>
      <c r="O23" s="109">
        <v>4.2476049831496797E-2</v>
      </c>
      <c r="P23" s="109">
        <v>7.48513764247037E-2</v>
      </c>
      <c r="Q23" s="109">
        <v>0.129236245219433</v>
      </c>
      <c r="R23" s="109">
        <v>0.220218486122155</v>
      </c>
      <c r="S23" s="109">
        <v>0.24629861032223899</v>
      </c>
      <c r="T23" s="109">
        <v>0.17193002385550399</v>
      </c>
      <c r="U23" s="109">
        <v>7.2058767844295504E-2</v>
      </c>
      <c r="V23" s="109">
        <v>1.7494036124048599E-2</v>
      </c>
      <c r="W23" s="109">
        <v>4.1841796357302398E-3</v>
      </c>
      <c r="X23" s="109">
        <v>9.2771403688136596E-4</v>
      </c>
      <c r="Y23" s="109">
        <v>4.82789957968874E-4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55</v>
      </c>
      <c r="D27" s="118" t="s">
        <v>419</v>
      </c>
      <c r="E27" s="102">
        <v>31</v>
      </c>
      <c r="F27" s="119">
        <v>58.8</v>
      </c>
      <c r="G27" s="6">
        <v>0.46399027901107598</v>
      </c>
      <c r="H27" s="6"/>
      <c r="I27" s="6">
        <v>0.232462494742254</v>
      </c>
      <c r="J27" s="6"/>
      <c r="K27" s="1" t="s">
        <v>431</v>
      </c>
      <c r="L27" s="1"/>
      <c r="M27" s="4" t="s">
        <v>431</v>
      </c>
      <c r="N27" s="4"/>
      <c r="O27" s="3">
        <v>67.72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55</v>
      </c>
      <c r="D28" s="118" t="s">
        <v>419</v>
      </c>
      <c r="E28" s="102">
        <v>31</v>
      </c>
      <c r="F28" s="116">
        <v>60.03</v>
      </c>
      <c r="G28" s="6">
        <v>0.547366583758782</v>
      </c>
      <c r="H28" s="6"/>
      <c r="I28" s="6">
        <v>0.290570318977178</v>
      </c>
      <c r="J28" s="6"/>
      <c r="K28" s="5" t="s">
        <v>430</v>
      </c>
      <c r="L28" s="5"/>
      <c r="M28" s="4" t="s">
        <v>430</v>
      </c>
      <c r="N28" s="4"/>
      <c r="O28" s="3">
        <v>68.63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55</v>
      </c>
      <c r="D29" s="118" t="s">
        <v>423</v>
      </c>
      <c r="E29" s="102">
        <v>29</v>
      </c>
      <c r="F29" s="116">
        <v>59.02</v>
      </c>
      <c r="G29" s="6">
        <v>0.46369626608095399</v>
      </c>
      <c r="H29" s="6"/>
      <c r="I29" s="6">
        <v>0.23871979918418601</v>
      </c>
      <c r="J29" s="6"/>
      <c r="K29" s="5" t="s">
        <v>431</v>
      </c>
      <c r="L29" s="5"/>
      <c r="M29" s="4" t="s">
        <v>431</v>
      </c>
      <c r="N29" s="4"/>
      <c r="O29" s="3">
        <v>67.849999999999994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55</v>
      </c>
      <c r="D30" s="118" t="s">
        <v>423</v>
      </c>
      <c r="E30" s="102">
        <v>29</v>
      </c>
      <c r="F30" s="116">
        <v>60.94</v>
      </c>
      <c r="G30" s="6">
        <v>0.59280524958987602</v>
      </c>
      <c r="H30" s="6"/>
      <c r="I30" s="6">
        <v>0.32388094680103102</v>
      </c>
      <c r="J30" s="6"/>
      <c r="K30" s="5" t="s">
        <v>420</v>
      </c>
      <c r="L30" s="5"/>
      <c r="M30" s="4" t="s">
        <v>420</v>
      </c>
      <c r="N30" s="4"/>
      <c r="O30" s="3">
        <v>69.08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55</v>
      </c>
      <c r="D31" s="118" t="s">
        <v>424</v>
      </c>
      <c r="E31" s="102">
        <v>31</v>
      </c>
      <c r="F31" s="116">
        <v>58.41</v>
      </c>
      <c r="G31" s="6">
        <v>0.43435682203077802</v>
      </c>
      <c r="H31" s="6"/>
      <c r="I31" s="6">
        <v>0.21699433031441001</v>
      </c>
      <c r="J31" s="6"/>
      <c r="K31" s="5" t="s">
        <v>431</v>
      </c>
      <c r="L31" s="5"/>
      <c r="M31" s="4" t="s">
        <v>431</v>
      </c>
      <c r="N31" s="4"/>
      <c r="O31" s="3">
        <v>67.28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55</v>
      </c>
      <c r="D32" s="118" t="s">
        <v>424</v>
      </c>
      <c r="E32" s="102">
        <v>31</v>
      </c>
      <c r="F32" s="116">
        <v>60.35</v>
      </c>
      <c r="G32" s="6">
        <v>0.56676618265707701</v>
      </c>
      <c r="H32" s="6"/>
      <c r="I32" s="6">
        <v>0.29183064187813801</v>
      </c>
      <c r="J32" s="6"/>
      <c r="K32" s="5" t="s">
        <v>420</v>
      </c>
      <c r="L32" s="5"/>
      <c r="M32" s="4" t="s">
        <v>420</v>
      </c>
      <c r="N32" s="4"/>
      <c r="O32" s="3">
        <v>68.819999999999993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58.764824504547001</v>
      </c>
      <c r="G34" s="6">
        <v>0.45599355763753902</v>
      </c>
      <c r="H34" s="6"/>
      <c r="I34" s="6">
        <v>0.23029481664800699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60.400009685141498</v>
      </c>
      <c r="G35" s="6">
        <v>0.566763518081977</v>
      </c>
      <c r="H35" s="6"/>
      <c r="I35" s="6">
        <v>0.30129927087330699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590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55</v>
      </c>
      <c r="D6" s="101" t="s">
        <v>419</v>
      </c>
      <c r="E6" s="102">
        <v>31</v>
      </c>
      <c r="F6" s="103">
        <v>86848</v>
      </c>
      <c r="G6" s="103">
        <v>2</v>
      </c>
      <c r="H6" s="103">
        <v>10</v>
      </c>
      <c r="I6" s="103">
        <v>12</v>
      </c>
      <c r="J6" s="103">
        <v>89</v>
      </c>
      <c r="K6" s="103">
        <v>103</v>
      </c>
      <c r="L6" s="103">
        <v>98</v>
      </c>
      <c r="M6" s="103">
        <v>393</v>
      </c>
      <c r="N6" s="103">
        <v>1802</v>
      </c>
      <c r="O6" s="103">
        <v>7061</v>
      </c>
      <c r="P6" s="103">
        <v>23000</v>
      </c>
      <c r="Q6" s="103">
        <v>35151</v>
      </c>
      <c r="R6" s="103">
        <v>16098</v>
      </c>
      <c r="S6" s="103">
        <v>2663</v>
      </c>
      <c r="T6" s="103">
        <v>281</v>
      </c>
      <c r="U6" s="103">
        <v>63</v>
      </c>
      <c r="V6" s="103">
        <v>16</v>
      </c>
      <c r="W6" s="103">
        <v>3</v>
      </c>
      <c r="X6" s="103">
        <v>3</v>
      </c>
      <c r="Y6" s="103">
        <v>0</v>
      </c>
    </row>
    <row r="7" spans="1:25" ht="18.75" customHeight="1">
      <c r="A7" s="118">
        <v>2</v>
      </c>
      <c r="B7" s="118" t="s">
        <v>421</v>
      </c>
      <c r="C7" s="118">
        <v>55</v>
      </c>
      <c r="D7" s="101" t="s">
        <v>419</v>
      </c>
      <c r="E7" s="102">
        <v>31</v>
      </c>
      <c r="F7" s="103">
        <v>86189</v>
      </c>
      <c r="G7" s="103">
        <v>2</v>
      </c>
      <c r="H7" s="103">
        <v>5</v>
      </c>
      <c r="I7" s="103">
        <v>25</v>
      </c>
      <c r="J7" s="103">
        <v>78</v>
      </c>
      <c r="K7" s="103">
        <v>26</v>
      </c>
      <c r="L7" s="103">
        <v>71</v>
      </c>
      <c r="M7" s="103">
        <v>175</v>
      </c>
      <c r="N7" s="103">
        <v>731</v>
      </c>
      <c r="O7" s="103">
        <v>4166</v>
      </c>
      <c r="P7" s="103">
        <v>17056</v>
      </c>
      <c r="Q7" s="103">
        <v>34002</v>
      </c>
      <c r="R7" s="103">
        <v>22875</v>
      </c>
      <c r="S7" s="103">
        <v>5784</v>
      </c>
      <c r="T7" s="103">
        <v>872</v>
      </c>
      <c r="U7" s="103">
        <v>201</v>
      </c>
      <c r="V7" s="103">
        <v>75</v>
      </c>
      <c r="W7" s="103">
        <v>32</v>
      </c>
      <c r="X7" s="103">
        <v>11</v>
      </c>
      <c r="Y7" s="103">
        <v>2</v>
      </c>
    </row>
    <row r="8" spans="1:25" ht="18.75" customHeight="1">
      <c r="A8" s="118">
        <v>3</v>
      </c>
      <c r="B8" s="118" t="s">
        <v>418</v>
      </c>
      <c r="C8" s="118">
        <v>55</v>
      </c>
      <c r="D8" s="101" t="s">
        <v>423</v>
      </c>
      <c r="E8" s="102">
        <v>28</v>
      </c>
      <c r="F8" s="103">
        <v>74178</v>
      </c>
      <c r="G8" s="103">
        <v>2</v>
      </c>
      <c r="H8" s="103">
        <v>5</v>
      </c>
      <c r="I8" s="103">
        <v>8</v>
      </c>
      <c r="J8" s="103">
        <v>41</v>
      </c>
      <c r="K8" s="103">
        <v>55</v>
      </c>
      <c r="L8" s="103">
        <v>86</v>
      </c>
      <c r="M8" s="103">
        <v>345</v>
      </c>
      <c r="N8" s="103">
        <v>1227</v>
      </c>
      <c r="O8" s="103">
        <v>4746</v>
      </c>
      <c r="P8" s="103">
        <v>18211</v>
      </c>
      <c r="Q8" s="103">
        <v>31066</v>
      </c>
      <c r="R8" s="103">
        <v>15347</v>
      </c>
      <c r="S8" s="103">
        <v>2640</v>
      </c>
      <c r="T8" s="103">
        <v>318</v>
      </c>
      <c r="U8" s="103">
        <v>62</v>
      </c>
      <c r="V8" s="103">
        <v>15</v>
      </c>
      <c r="W8" s="103">
        <v>3</v>
      </c>
      <c r="X8" s="103">
        <v>0</v>
      </c>
      <c r="Y8" s="103">
        <v>1</v>
      </c>
    </row>
    <row r="9" spans="1:25" ht="18.75" customHeight="1">
      <c r="A9" s="118">
        <v>4</v>
      </c>
      <c r="B9" s="118" t="s">
        <v>421</v>
      </c>
      <c r="C9" s="118">
        <v>55</v>
      </c>
      <c r="D9" s="101" t="s">
        <v>423</v>
      </c>
      <c r="E9" s="102">
        <v>28</v>
      </c>
      <c r="F9" s="103">
        <v>74803</v>
      </c>
      <c r="G9" s="103">
        <v>1</v>
      </c>
      <c r="H9" s="103">
        <v>3</v>
      </c>
      <c r="I9" s="103">
        <v>6</v>
      </c>
      <c r="J9" s="103">
        <v>56</v>
      </c>
      <c r="K9" s="103">
        <v>23</v>
      </c>
      <c r="L9" s="103">
        <v>65</v>
      </c>
      <c r="M9" s="103">
        <v>183</v>
      </c>
      <c r="N9" s="103">
        <v>682</v>
      </c>
      <c r="O9" s="103">
        <v>3331</v>
      </c>
      <c r="P9" s="103">
        <v>14014</v>
      </c>
      <c r="Q9" s="103">
        <v>29862</v>
      </c>
      <c r="R9" s="103">
        <v>20492</v>
      </c>
      <c r="S9" s="103">
        <v>4965</v>
      </c>
      <c r="T9" s="103">
        <v>827</v>
      </c>
      <c r="U9" s="103">
        <v>187</v>
      </c>
      <c r="V9" s="103">
        <v>68</v>
      </c>
      <c r="W9" s="103">
        <v>26</v>
      </c>
      <c r="X9" s="103">
        <v>6</v>
      </c>
      <c r="Y9" s="103">
        <v>6</v>
      </c>
    </row>
    <row r="10" spans="1:25" s="104" customFormat="1" ht="18.75" customHeight="1">
      <c r="A10" s="118">
        <v>5</v>
      </c>
      <c r="B10" s="118" t="s">
        <v>418</v>
      </c>
      <c r="C10" s="118">
        <v>55</v>
      </c>
      <c r="D10" s="101" t="s">
        <v>424</v>
      </c>
      <c r="E10" s="102">
        <v>31</v>
      </c>
      <c r="F10" s="103">
        <v>77266</v>
      </c>
      <c r="G10" s="103">
        <v>1</v>
      </c>
      <c r="H10" s="103">
        <v>2</v>
      </c>
      <c r="I10" s="103">
        <v>4</v>
      </c>
      <c r="J10" s="103">
        <v>44</v>
      </c>
      <c r="K10" s="103">
        <v>56</v>
      </c>
      <c r="L10" s="103">
        <v>70</v>
      </c>
      <c r="M10" s="103">
        <v>279</v>
      </c>
      <c r="N10" s="103">
        <v>1424</v>
      </c>
      <c r="O10" s="103">
        <v>5475</v>
      </c>
      <c r="P10" s="103">
        <v>18331</v>
      </c>
      <c r="Q10" s="103">
        <v>33052</v>
      </c>
      <c r="R10" s="103">
        <v>15321</v>
      </c>
      <c r="S10" s="103">
        <v>2880</v>
      </c>
      <c r="T10" s="103">
        <v>278</v>
      </c>
      <c r="U10" s="103">
        <v>35</v>
      </c>
      <c r="V10" s="103">
        <v>12</v>
      </c>
      <c r="W10" s="103">
        <v>2</v>
      </c>
      <c r="X10" s="103">
        <v>0</v>
      </c>
      <c r="Y10" s="103">
        <v>0</v>
      </c>
    </row>
    <row r="11" spans="1:25" s="86" customFormat="1" ht="18.75" customHeight="1">
      <c r="A11" s="118">
        <v>6</v>
      </c>
      <c r="B11" s="118" t="s">
        <v>421</v>
      </c>
      <c r="C11" s="118">
        <v>55</v>
      </c>
      <c r="D11" s="101" t="s">
        <v>424</v>
      </c>
      <c r="E11" s="102">
        <v>31</v>
      </c>
      <c r="F11" s="105">
        <v>76967</v>
      </c>
      <c r="G11" s="105">
        <v>1</v>
      </c>
      <c r="H11" s="105">
        <v>2</v>
      </c>
      <c r="I11" s="105">
        <v>15</v>
      </c>
      <c r="J11" s="105">
        <v>40</v>
      </c>
      <c r="K11" s="105">
        <v>36</v>
      </c>
      <c r="L11" s="105">
        <v>69</v>
      </c>
      <c r="M11" s="105">
        <v>179</v>
      </c>
      <c r="N11" s="105">
        <v>715</v>
      </c>
      <c r="O11" s="105">
        <v>3880</v>
      </c>
      <c r="P11" s="105">
        <v>14787</v>
      </c>
      <c r="Q11" s="105">
        <v>31684</v>
      </c>
      <c r="R11" s="105">
        <v>19237</v>
      </c>
      <c r="S11" s="105">
        <v>5373</v>
      </c>
      <c r="T11" s="105">
        <v>679</v>
      </c>
      <c r="U11" s="105">
        <v>160</v>
      </c>
      <c r="V11" s="105">
        <v>76</v>
      </c>
      <c r="W11" s="105">
        <v>26</v>
      </c>
      <c r="X11" s="105">
        <v>8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476251</v>
      </c>
      <c r="G12" s="103">
        <v>9</v>
      </c>
      <c r="H12" s="103">
        <v>27</v>
      </c>
      <c r="I12" s="103">
        <v>70</v>
      </c>
      <c r="J12" s="103">
        <v>348</v>
      </c>
      <c r="K12" s="103">
        <v>299</v>
      </c>
      <c r="L12" s="103">
        <v>459</v>
      </c>
      <c r="M12" s="103">
        <v>1554</v>
      </c>
      <c r="N12" s="103">
        <v>6581</v>
      </c>
      <c r="O12" s="103">
        <v>28659</v>
      </c>
      <c r="P12" s="103">
        <v>105399</v>
      </c>
      <c r="Q12" s="103">
        <v>194817</v>
      </c>
      <c r="R12" s="103">
        <v>109370</v>
      </c>
      <c r="S12" s="103">
        <v>24305</v>
      </c>
      <c r="T12" s="103">
        <v>3255</v>
      </c>
      <c r="U12" s="103">
        <v>708</v>
      </c>
      <c r="V12" s="103">
        <v>262</v>
      </c>
      <c r="W12" s="103">
        <v>92</v>
      </c>
      <c r="X12" s="103">
        <v>28</v>
      </c>
      <c r="Y12" s="103">
        <v>9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55</v>
      </c>
      <c r="D17" s="101" t="s">
        <v>419</v>
      </c>
      <c r="E17" s="102">
        <v>31</v>
      </c>
      <c r="F17" s="103">
        <v>86848</v>
      </c>
      <c r="G17" s="109">
        <v>2.30287398673545E-5</v>
      </c>
      <c r="H17" s="109">
        <v>1.15143699336772E-4</v>
      </c>
      <c r="I17" s="109">
        <v>1.38172439204127E-4</v>
      </c>
      <c r="J17" s="109">
        <v>1.0247789240972699E-3</v>
      </c>
      <c r="K17" s="109">
        <v>1.1859801031687499E-3</v>
      </c>
      <c r="L17" s="109">
        <v>1.12840825350037E-3</v>
      </c>
      <c r="M17" s="109">
        <v>4.5251473839351504E-3</v>
      </c>
      <c r="N17" s="109">
        <v>2.0748894620486399E-2</v>
      </c>
      <c r="O17" s="109">
        <v>8.1302966101694907E-2</v>
      </c>
      <c r="P17" s="109">
        <v>0.26483050847457601</v>
      </c>
      <c r="Q17" s="109">
        <v>0.40474161753868798</v>
      </c>
      <c r="R17" s="109">
        <v>0.185358327192336</v>
      </c>
      <c r="S17" s="109">
        <v>3.06627671333825E-2</v>
      </c>
      <c r="T17" s="109">
        <v>3.2355379513632999E-3</v>
      </c>
      <c r="U17" s="109">
        <v>7.2540530582166501E-4</v>
      </c>
      <c r="V17" s="109">
        <v>1.84229918938836E-4</v>
      </c>
      <c r="W17" s="109">
        <v>3.4543109801031702E-5</v>
      </c>
      <c r="X17" s="109">
        <v>3.4543109801031702E-5</v>
      </c>
      <c r="Y17" s="109">
        <v>0</v>
      </c>
    </row>
    <row r="18" spans="1:25" ht="18.75" customHeight="1">
      <c r="A18" s="118">
        <v>2</v>
      </c>
      <c r="B18" s="118" t="s">
        <v>421</v>
      </c>
      <c r="C18" s="118">
        <v>55</v>
      </c>
      <c r="D18" s="101" t="s">
        <v>419</v>
      </c>
      <c r="E18" s="102">
        <v>31</v>
      </c>
      <c r="F18" s="103">
        <v>86189</v>
      </c>
      <c r="G18" s="109">
        <v>2.3204817320075599E-5</v>
      </c>
      <c r="H18" s="109">
        <v>5.8012043300189097E-5</v>
      </c>
      <c r="I18" s="109">
        <v>2.9006021650094599E-4</v>
      </c>
      <c r="J18" s="109">
        <v>9.0498787548295003E-4</v>
      </c>
      <c r="K18" s="109">
        <v>3.01662625160983E-4</v>
      </c>
      <c r="L18" s="109">
        <v>8.23771014862686E-4</v>
      </c>
      <c r="M18" s="109">
        <v>2.0304215155066202E-3</v>
      </c>
      <c r="N18" s="109">
        <v>8.4813607304876498E-3</v>
      </c>
      <c r="O18" s="109">
        <v>4.8335634477717597E-2</v>
      </c>
      <c r="P18" s="109">
        <v>0.19789068210560501</v>
      </c>
      <c r="Q18" s="109">
        <v>0.394505099258606</v>
      </c>
      <c r="R18" s="109">
        <v>0.26540509809836499</v>
      </c>
      <c r="S18" s="109">
        <v>6.7108331689658796E-2</v>
      </c>
      <c r="T18" s="109">
        <v>1.0117300351552999E-2</v>
      </c>
      <c r="U18" s="109">
        <v>2.3320841406675999E-3</v>
      </c>
      <c r="V18" s="109">
        <v>8.7018064950283695E-4</v>
      </c>
      <c r="W18" s="109">
        <v>3.7127707712121002E-4</v>
      </c>
      <c r="X18" s="109">
        <v>1.27626495260416E-4</v>
      </c>
      <c r="Y18" s="109">
        <v>2.3204817320075599E-5</v>
      </c>
    </row>
    <row r="19" spans="1:25" ht="18.75" customHeight="1">
      <c r="A19" s="118">
        <v>3</v>
      </c>
      <c r="B19" s="118" t="s">
        <v>418</v>
      </c>
      <c r="C19" s="118">
        <v>55</v>
      </c>
      <c r="D19" s="101" t="s">
        <v>423</v>
      </c>
      <c r="E19" s="102">
        <v>28</v>
      </c>
      <c r="F19" s="103">
        <v>74178</v>
      </c>
      <c r="G19" s="109">
        <v>2.69621720725822E-5</v>
      </c>
      <c r="H19" s="109">
        <v>6.7405430181455395E-5</v>
      </c>
      <c r="I19" s="109">
        <v>1.07848688290329E-4</v>
      </c>
      <c r="J19" s="109">
        <v>5.5272452748793396E-4</v>
      </c>
      <c r="K19" s="109">
        <v>7.4145973199601001E-4</v>
      </c>
      <c r="L19" s="109">
        <v>1.1593733991210301E-3</v>
      </c>
      <c r="M19" s="109">
        <v>4.6509746825204199E-3</v>
      </c>
      <c r="N19" s="109">
        <v>1.6541292566529201E-2</v>
      </c>
      <c r="O19" s="109">
        <v>6.3981234328237505E-2</v>
      </c>
      <c r="P19" s="109">
        <v>0.24550405780689699</v>
      </c>
      <c r="Q19" s="109">
        <v>0.41880341880341898</v>
      </c>
      <c r="R19" s="109">
        <v>0.20689422739895899</v>
      </c>
      <c r="S19" s="109">
        <v>3.5590067135808499E-2</v>
      </c>
      <c r="T19" s="109">
        <v>4.2869853595405702E-3</v>
      </c>
      <c r="U19" s="109">
        <v>8.3582733425004705E-4</v>
      </c>
      <c r="V19" s="109">
        <v>2.0221629054436601E-4</v>
      </c>
      <c r="W19" s="109">
        <v>4.0443258108873303E-5</v>
      </c>
      <c r="X19" s="109">
        <v>0</v>
      </c>
      <c r="Y19" s="109">
        <v>1.34810860362911E-5</v>
      </c>
    </row>
    <row r="20" spans="1:25" ht="18.75" customHeight="1">
      <c r="A20" s="118">
        <v>4</v>
      </c>
      <c r="B20" s="118" t="s">
        <v>421</v>
      </c>
      <c r="C20" s="118">
        <v>55</v>
      </c>
      <c r="D20" s="101" t="s">
        <v>423</v>
      </c>
      <c r="E20" s="102">
        <v>28</v>
      </c>
      <c r="F20" s="103">
        <v>74803</v>
      </c>
      <c r="G20" s="109">
        <v>1.33684477895272E-5</v>
      </c>
      <c r="H20" s="109">
        <v>4.0105343368581503E-5</v>
      </c>
      <c r="I20" s="109">
        <v>8.0210686737163005E-5</v>
      </c>
      <c r="J20" s="109">
        <v>7.4863307621352102E-4</v>
      </c>
      <c r="K20" s="109">
        <v>3.0747429915912501E-4</v>
      </c>
      <c r="L20" s="109">
        <v>8.6894910631926496E-4</v>
      </c>
      <c r="M20" s="109">
        <v>2.4464259454834701E-3</v>
      </c>
      <c r="N20" s="109">
        <v>9.1172813924575193E-3</v>
      </c>
      <c r="O20" s="109">
        <v>4.4530299586914998E-2</v>
      </c>
      <c r="P20" s="109">
        <v>0.187345427322434</v>
      </c>
      <c r="Q20" s="109">
        <v>0.39920858789086</v>
      </c>
      <c r="R20" s="109">
        <v>0.27394623210299002</v>
      </c>
      <c r="S20" s="109">
        <v>6.6374343275002301E-2</v>
      </c>
      <c r="T20" s="109">
        <v>1.1055706321939E-2</v>
      </c>
      <c r="U20" s="109">
        <v>2.4998997366415801E-3</v>
      </c>
      <c r="V20" s="109">
        <v>9.0905444968784703E-4</v>
      </c>
      <c r="W20" s="109">
        <v>3.47579642527706E-4</v>
      </c>
      <c r="X20" s="109">
        <v>8.0210686737163005E-5</v>
      </c>
      <c r="Y20" s="109">
        <v>8.0210686737163005E-5</v>
      </c>
    </row>
    <row r="21" spans="1:25" ht="18.75" customHeight="1">
      <c r="A21" s="118">
        <v>5</v>
      </c>
      <c r="B21" s="118" t="s">
        <v>418</v>
      </c>
      <c r="C21" s="118">
        <v>55</v>
      </c>
      <c r="D21" s="101" t="s">
        <v>424</v>
      </c>
      <c r="E21" s="102">
        <v>31</v>
      </c>
      <c r="F21" s="103">
        <v>77266</v>
      </c>
      <c r="G21" s="109">
        <v>1.29423032122797E-5</v>
      </c>
      <c r="H21" s="109">
        <v>2.5884606424559299E-5</v>
      </c>
      <c r="I21" s="109">
        <v>5.1769212849118598E-5</v>
      </c>
      <c r="J21" s="109">
        <v>5.6946134134030504E-4</v>
      </c>
      <c r="K21" s="109">
        <v>7.2476897988766101E-4</v>
      </c>
      <c r="L21" s="109">
        <v>9.05961224859576E-4</v>
      </c>
      <c r="M21" s="109">
        <v>3.61090259622602E-3</v>
      </c>
      <c r="N21" s="109">
        <v>1.8429839774286201E-2</v>
      </c>
      <c r="O21" s="109">
        <v>7.08591100872311E-2</v>
      </c>
      <c r="P21" s="109">
        <v>0.23724536018429801</v>
      </c>
      <c r="Q21" s="109">
        <v>0.42776900577226701</v>
      </c>
      <c r="R21" s="109">
        <v>0.198289027515337</v>
      </c>
      <c r="S21" s="109">
        <v>3.72738332513654E-2</v>
      </c>
      <c r="T21" s="109">
        <v>3.5979602930137399E-3</v>
      </c>
      <c r="U21" s="109">
        <v>4.52980612429788E-4</v>
      </c>
      <c r="V21" s="109">
        <v>1.55307638547356E-4</v>
      </c>
      <c r="W21" s="109">
        <v>2.5884606424559299E-5</v>
      </c>
      <c r="X21" s="109">
        <v>0</v>
      </c>
      <c r="Y21" s="109">
        <v>0</v>
      </c>
    </row>
    <row r="22" spans="1:25" ht="18.75" customHeight="1">
      <c r="A22" s="118">
        <v>6</v>
      </c>
      <c r="B22" s="118" t="s">
        <v>421</v>
      </c>
      <c r="C22" s="118">
        <v>55</v>
      </c>
      <c r="D22" s="101" t="s">
        <v>424</v>
      </c>
      <c r="E22" s="102">
        <v>31</v>
      </c>
      <c r="F22" s="105">
        <v>76967</v>
      </c>
      <c r="G22" s="110">
        <v>1.29925812361142E-5</v>
      </c>
      <c r="H22" s="110">
        <v>2.5985162472228399E-5</v>
      </c>
      <c r="I22" s="110">
        <v>1.94888718541713E-4</v>
      </c>
      <c r="J22" s="110">
        <v>5.1970324944456705E-4</v>
      </c>
      <c r="K22" s="110">
        <v>4.6773292450010998E-4</v>
      </c>
      <c r="L22" s="110">
        <v>8.9648810529187805E-4</v>
      </c>
      <c r="M22" s="110">
        <v>2.3256720412644402E-3</v>
      </c>
      <c r="N22" s="110">
        <v>9.2896955838216392E-3</v>
      </c>
      <c r="O22" s="110">
        <v>5.0411215196123002E-2</v>
      </c>
      <c r="P22" s="110">
        <v>0.19212129873841999</v>
      </c>
      <c r="Q22" s="110">
        <v>0.41165694388504198</v>
      </c>
      <c r="R22" s="110">
        <v>0.24993828523912801</v>
      </c>
      <c r="S22" s="110">
        <v>6.9809138981641497E-2</v>
      </c>
      <c r="T22" s="110">
        <v>8.8219626593215306E-3</v>
      </c>
      <c r="U22" s="110">
        <v>2.0788129977782699E-3</v>
      </c>
      <c r="V22" s="110">
        <v>9.8743617394467806E-4</v>
      </c>
      <c r="W22" s="110">
        <v>3.3780711213896898E-4</v>
      </c>
      <c r="X22" s="110">
        <v>1.03940649888913E-4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476251</v>
      </c>
      <c r="G23" s="109">
        <v>1.8897598115279502E-5</v>
      </c>
      <c r="H23" s="109">
        <v>5.6692794345838603E-5</v>
      </c>
      <c r="I23" s="109">
        <v>1.46981318674397E-4</v>
      </c>
      <c r="J23" s="109">
        <v>7.3070712712414295E-4</v>
      </c>
      <c r="K23" s="109">
        <v>6.2782020405206503E-4</v>
      </c>
      <c r="L23" s="109">
        <v>9.6377750387925698E-4</v>
      </c>
      <c r="M23" s="109">
        <v>3.2629852745716002E-3</v>
      </c>
      <c r="N23" s="109">
        <v>1.38183436885172E-2</v>
      </c>
      <c r="O23" s="109">
        <v>6.0176251598421798E-2</v>
      </c>
      <c r="P23" s="109">
        <v>0.22130977152803899</v>
      </c>
      <c r="Q23" s="109">
        <v>0.40906370800271302</v>
      </c>
      <c r="R23" s="109">
        <v>0.22964781176312499</v>
      </c>
      <c r="S23" s="109">
        <v>5.1034013576874399E-2</v>
      </c>
      <c r="T23" s="109">
        <v>6.8346313183594402E-3</v>
      </c>
      <c r="U23" s="109">
        <v>1.4866110517353199E-3</v>
      </c>
      <c r="V23" s="109">
        <v>5.5013007846702695E-4</v>
      </c>
      <c r="W23" s="109">
        <v>1.9317544740063501E-4</v>
      </c>
      <c r="X23" s="109">
        <v>5.8792527469758601E-5</v>
      </c>
      <c r="Y23" s="109">
        <v>1.8897598115279502E-5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55</v>
      </c>
      <c r="D27" s="118" t="s">
        <v>419</v>
      </c>
      <c r="E27" s="102">
        <v>31</v>
      </c>
      <c r="F27" s="119">
        <v>51.2</v>
      </c>
      <c r="G27" s="6">
        <v>3.4877026529108297E-2</v>
      </c>
      <c r="H27" s="6"/>
      <c r="I27" s="6">
        <v>4.2142593957258702E-3</v>
      </c>
      <c r="J27" s="6"/>
      <c r="K27" s="1" t="s">
        <v>433</v>
      </c>
      <c r="L27" s="1"/>
      <c r="M27" s="4" t="s">
        <v>431</v>
      </c>
      <c r="N27" s="4"/>
      <c r="O27" s="3">
        <v>56.86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55</v>
      </c>
      <c r="D28" s="118" t="s">
        <v>419</v>
      </c>
      <c r="E28" s="102">
        <v>31</v>
      </c>
      <c r="F28" s="116">
        <v>53.07</v>
      </c>
      <c r="G28" s="6">
        <v>8.0950005221083907E-2</v>
      </c>
      <c r="H28" s="6"/>
      <c r="I28" s="6">
        <v>1.3841673531425101E-2</v>
      </c>
      <c r="J28" s="6"/>
      <c r="K28" s="5" t="s">
        <v>430</v>
      </c>
      <c r="L28" s="5"/>
      <c r="M28" s="4" t="s">
        <v>420</v>
      </c>
      <c r="N28" s="4"/>
      <c r="O28" s="3">
        <v>58.63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55</v>
      </c>
      <c r="D29" s="118" t="s">
        <v>423</v>
      </c>
      <c r="E29" s="102">
        <v>28</v>
      </c>
      <c r="F29" s="116">
        <v>51.74</v>
      </c>
      <c r="G29" s="6">
        <v>4.0969020464288602E-2</v>
      </c>
      <c r="H29" s="6"/>
      <c r="I29" s="6">
        <v>5.3789533284801403E-3</v>
      </c>
      <c r="J29" s="6"/>
      <c r="K29" s="5" t="s">
        <v>433</v>
      </c>
      <c r="L29" s="5"/>
      <c r="M29" s="4" t="s">
        <v>431</v>
      </c>
      <c r="N29" s="4"/>
      <c r="O29" s="3">
        <v>57.32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55</v>
      </c>
      <c r="D30" s="118" t="s">
        <v>423</v>
      </c>
      <c r="E30" s="102">
        <v>28</v>
      </c>
      <c r="F30" s="116">
        <v>53.21</v>
      </c>
      <c r="G30" s="6">
        <v>8.1347004799272801E-2</v>
      </c>
      <c r="H30" s="6"/>
      <c r="I30" s="6">
        <v>1.49726615242704E-2</v>
      </c>
      <c r="J30" s="6"/>
      <c r="K30" s="5" t="s">
        <v>422</v>
      </c>
      <c r="L30" s="5"/>
      <c r="M30" s="4" t="s">
        <v>427</v>
      </c>
      <c r="N30" s="4"/>
      <c r="O30" s="3">
        <v>58.67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55</v>
      </c>
      <c r="D31" s="118" t="s">
        <v>424</v>
      </c>
      <c r="E31" s="102">
        <v>31</v>
      </c>
      <c r="F31" s="116">
        <v>51.67</v>
      </c>
      <c r="G31" s="6">
        <v>4.1505966401780899E-2</v>
      </c>
      <c r="H31" s="6"/>
      <c r="I31" s="6">
        <v>4.23213315041545E-3</v>
      </c>
      <c r="J31" s="6"/>
      <c r="K31" s="5" t="s">
        <v>433</v>
      </c>
      <c r="L31" s="5"/>
      <c r="M31" s="4" t="s">
        <v>431</v>
      </c>
      <c r="N31" s="4"/>
      <c r="O31" s="3">
        <v>57.22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55</v>
      </c>
      <c r="D32" s="118" t="s">
        <v>424</v>
      </c>
      <c r="E32" s="102">
        <v>31</v>
      </c>
      <c r="F32" s="116">
        <v>53</v>
      </c>
      <c r="G32" s="6">
        <v>8.2139098574713798E-2</v>
      </c>
      <c r="H32" s="6"/>
      <c r="I32" s="6">
        <v>1.23299595930724E-2</v>
      </c>
      <c r="J32" s="6"/>
      <c r="K32" s="5" t="s">
        <v>422</v>
      </c>
      <c r="L32" s="5"/>
      <c r="M32" s="4" t="s">
        <v>422</v>
      </c>
      <c r="N32" s="4"/>
      <c r="O32" s="3">
        <v>58.57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51.520493931814798</v>
      </c>
      <c r="G34" s="6">
        <v>3.8922834169841998E-2</v>
      </c>
      <c r="H34" s="6"/>
      <c r="I34" s="6">
        <v>4.5826129286757403E-3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53.091368092822698</v>
      </c>
      <c r="G35" s="6">
        <v>8.1459411075017099E-2</v>
      </c>
      <c r="H35" s="6"/>
      <c r="I35" s="6">
        <v>1.3708243857135099E-2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591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 t="s">
        <v>419</v>
      </c>
      <c r="E6" s="102">
        <v>31</v>
      </c>
      <c r="F6" s="103">
        <v>1167577</v>
      </c>
      <c r="G6" s="103">
        <v>182</v>
      </c>
      <c r="H6" s="103">
        <v>317</v>
      </c>
      <c r="I6" s="103">
        <v>292</v>
      </c>
      <c r="J6" s="103">
        <v>435</v>
      </c>
      <c r="K6" s="103">
        <v>646</v>
      </c>
      <c r="L6" s="103">
        <v>693</v>
      </c>
      <c r="M6" s="103">
        <v>755</v>
      </c>
      <c r="N6" s="103">
        <v>1107</v>
      </c>
      <c r="O6" s="103">
        <v>2052</v>
      </c>
      <c r="P6" s="103">
        <v>4337</v>
      </c>
      <c r="Q6" s="103">
        <v>12629</v>
      </c>
      <c r="R6" s="103">
        <v>47520</v>
      </c>
      <c r="S6" s="103">
        <v>149377</v>
      </c>
      <c r="T6" s="103">
        <v>277192</v>
      </c>
      <c r="U6" s="103">
        <v>402547</v>
      </c>
      <c r="V6" s="103">
        <v>229149</v>
      </c>
      <c r="W6" s="103">
        <v>32742</v>
      </c>
      <c r="X6" s="103">
        <v>4498</v>
      </c>
      <c r="Y6" s="103">
        <v>1107</v>
      </c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31</v>
      </c>
      <c r="F7" s="103">
        <v>1190442</v>
      </c>
      <c r="G7" s="103">
        <v>428</v>
      </c>
      <c r="H7" s="103">
        <v>653</v>
      </c>
      <c r="I7" s="103">
        <v>696</v>
      </c>
      <c r="J7" s="103">
        <v>1139</v>
      </c>
      <c r="K7" s="103">
        <v>1697</v>
      </c>
      <c r="L7" s="103">
        <v>1804</v>
      </c>
      <c r="M7" s="103">
        <v>1868</v>
      </c>
      <c r="N7" s="103">
        <v>1658</v>
      </c>
      <c r="O7" s="103">
        <v>1682</v>
      </c>
      <c r="P7" s="103">
        <v>2770</v>
      </c>
      <c r="Q7" s="103">
        <v>10319</v>
      </c>
      <c r="R7" s="103">
        <v>49016</v>
      </c>
      <c r="S7" s="103">
        <v>159520</v>
      </c>
      <c r="T7" s="103">
        <v>312331</v>
      </c>
      <c r="U7" s="103">
        <v>441441</v>
      </c>
      <c r="V7" s="103">
        <v>179251</v>
      </c>
      <c r="W7" s="103">
        <v>20088</v>
      </c>
      <c r="X7" s="103">
        <v>3248</v>
      </c>
      <c r="Y7" s="103">
        <v>833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29</v>
      </c>
      <c r="F8" s="103">
        <v>1006063</v>
      </c>
      <c r="G8" s="103">
        <v>140</v>
      </c>
      <c r="H8" s="103">
        <v>306</v>
      </c>
      <c r="I8" s="103">
        <v>659</v>
      </c>
      <c r="J8" s="103">
        <v>1138</v>
      </c>
      <c r="K8" s="103">
        <v>1420</v>
      </c>
      <c r="L8" s="103">
        <v>1698</v>
      </c>
      <c r="M8" s="103">
        <v>2043</v>
      </c>
      <c r="N8" s="103">
        <v>3438</v>
      </c>
      <c r="O8" s="103">
        <v>4920</v>
      </c>
      <c r="P8" s="103">
        <v>6828</v>
      </c>
      <c r="Q8" s="103">
        <v>14182</v>
      </c>
      <c r="R8" s="103">
        <v>45397</v>
      </c>
      <c r="S8" s="103">
        <v>130439</v>
      </c>
      <c r="T8" s="103">
        <v>243520</v>
      </c>
      <c r="U8" s="103">
        <v>341947</v>
      </c>
      <c r="V8" s="103">
        <v>179560</v>
      </c>
      <c r="W8" s="103">
        <v>24104</v>
      </c>
      <c r="X8" s="103">
        <v>3411</v>
      </c>
      <c r="Y8" s="103">
        <v>913</v>
      </c>
    </row>
    <row r="9" spans="1:25" ht="18.75" customHeight="1">
      <c r="A9" s="118">
        <v>4</v>
      </c>
      <c r="B9" s="118" t="s">
        <v>421</v>
      </c>
      <c r="C9" s="118">
        <v>70</v>
      </c>
      <c r="D9" s="101" t="s">
        <v>423</v>
      </c>
      <c r="E9" s="102">
        <v>29</v>
      </c>
      <c r="F9" s="103">
        <v>1027102</v>
      </c>
      <c r="G9" s="103">
        <v>344</v>
      </c>
      <c r="H9" s="103">
        <v>472</v>
      </c>
      <c r="I9" s="103">
        <v>137</v>
      </c>
      <c r="J9" s="103">
        <v>43</v>
      </c>
      <c r="K9" s="103">
        <v>37</v>
      </c>
      <c r="L9" s="103">
        <v>30</v>
      </c>
      <c r="M9" s="103">
        <v>31</v>
      </c>
      <c r="N9" s="103">
        <v>71</v>
      </c>
      <c r="O9" s="103">
        <v>245</v>
      </c>
      <c r="P9" s="103">
        <v>1114</v>
      </c>
      <c r="Q9" s="103">
        <v>5967</v>
      </c>
      <c r="R9" s="103">
        <v>34796</v>
      </c>
      <c r="S9" s="103">
        <v>129779</v>
      </c>
      <c r="T9" s="103">
        <v>272152</v>
      </c>
      <c r="U9" s="103">
        <v>394699</v>
      </c>
      <c r="V9" s="103">
        <v>163555</v>
      </c>
      <c r="W9" s="103">
        <v>19593</v>
      </c>
      <c r="X9" s="103">
        <v>3215</v>
      </c>
      <c r="Y9" s="103">
        <v>822</v>
      </c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31</v>
      </c>
      <c r="F10" s="103">
        <v>1008899</v>
      </c>
      <c r="G10" s="103">
        <v>186</v>
      </c>
      <c r="H10" s="103">
        <v>373</v>
      </c>
      <c r="I10" s="103">
        <v>863</v>
      </c>
      <c r="J10" s="103">
        <v>1336</v>
      </c>
      <c r="K10" s="103">
        <v>1497</v>
      </c>
      <c r="L10" s="103">
        <v>1539</v>
      </c>
      <c r="M10" s="103">
        <v>2187</v>
      </c>
      <c r="N10" s="103">
        <v>3347</v>
      </c>
      <c r="O10" s="103">
        <v>4451</v>
      </c>
      <c r="P10" s="103">
        <v>6253</v>
      </c>
      <c r="Q10" s="103">
        <v>15194</v>
      </c>
      <c r="R10" s="103">
        <v>47972</v>
      </c>
      <c r="S10" s="103">
        <v>138180</v>
      </c>
      <c r="T10" s="103">
        <v>250626</v>
      </c>
      <c r="U10" s="103">
        <v>337877</v>
      </c>
      <c r="V10" s="103">
        <v>169683</v>
      </c>
      <c r="W10" s="103">
        <v>23174</v>
      </c>
      <c r="X10" s="103">
        <v>3274</v>
      </c>
      <c r="Y10" s="103">
        <v>887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31</v>
      </c>
      <c r="F11" s="105">
        <v>1027870</v>
      </c>
      <c r="G11" s="105">
        <v>332</v>
      </c>
      <c r="H11" s="105">
        <v>423</v>
      </c>
      <c r="I11" s="105">
        <v>161</v>
      </c>
      <c r="J11" s="105">
        <v>68</v>
      </c>
      <c r="K11" s="105">
        <v>90</v>
      </c>
      <c r="L11" s="105">
        <v>92</v>
      </c>
      <c r="M11" s="105">
        <v>107</v>
      </c>
      <c r="N11" s="105">
        <v>156</v>
      </c>
      <c r="O11" s="105">
        <v>345</v>
      </c>
      <c r="P11" s="105">
        <v>1443</v>
      </c>
      <c r="Q11" s="105">
        <v>7038</v>
      </c>
      <c r="R11" s="105">
        <v>36701</v>
      </c>
      <c r="S11" s="105">
        <v>129276</v>
      </c>
      <c r="T11" s="105">
        <v>275574</v>
      </c>
      <c r="U11" s="105">
        <v>395666</v>
      </c>
      <c r="V11" s="105">
        <v>157777</v>
      </c>
      <c r="W11" s="105">
        <v>18789</v>
      </c>
      <c r="X11" s="105">
        <v>3037</v>
      </c>
      <c r="Y11" s="105">
        <v>795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6427953</v>
      </c>
      <c r="G12" s="103">
        <v>1612</v>
      </c>
      <c r="H12" s="103">
        <v>2544</v>
      </c>
      <c r="I12" s="103">
        <v>2808</v>
      </c>
      <c r="J12" s="103">
        <v>4159</v>
      </c>
      <c r="K12" s="103">
        <v>5387</v>
      </c>
      <c r="L12" s="103">
        <v>5856</v>
      </c>
      <c r="M12" s="103">
        <v>6991</v>
      </c>
      <c r="N12" s="103">
        <v>9777</v>
      </c>
      <c r="O12" s="103">
        <v>13695</v>
      </c>
      <c r="P12" s="103">
        <v>22745</v>
      </c>
      <c r="Q12" s="103">
        <v>65329</v>
      </c>
      <c r="R12" s="103">
        <v>261402</v>
      </c>
      <c r="S12" s="103">
        <v>836571</v>
      </c>
      <c r="T12" s="103">
        <v>1631395</v>
      </c>
      <c r="U12" s="103">
        <v>2314177</v>
      </c>
      <c r="V12" s="103">
        <v>1078975</v>
      </c>
      <c r="W12" s="103">
        <v>138490</v>
      </c>
      <c r="X12" s="103">
        <v>20683</v>
      </c>
      <c r="Y12" s="103">
        <v>5357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 t="s">
        <v>419</v>
      </c>
      <c r="E17" s="102">
        <v>31</v>
      </c>
      <c r="F17" s="103">
        <v>1167577</v>
      </c>
      <c r="G17" s="109">
        <v>1.5587837033446199E-4</v>
      </c>
      <c r="H17" s="109">
        <v>2.7150243624189202E-4</v>
      </c>
      <c r="I17" s="109">
        <v>2.5009057218496099E-4</v>
      </c>
      <c r="J17" s="109">
        <v>3.7256643459060901E-4</v>
      </c>
      <c r="K17" s="109">
        <v>5.5328256723111201E-4</v>
      </c>
      <c r="L17" s="109">
        <v>5.9353687165814299E-4</v>
      </c>
      <c r="M17" s="109">
        <v>6.4663829451933399E-4</v>
      </c>
      <c r="N17" s="109">
        <v>9.4811734044092995E-4</v>
      </c>
      <c r="O17" s="109">
        <v>1.75748580179294E-3</v>
      </c>
      <c r="P17" s="109">
        <v>3.7145301765964902E-3</v>
      </c>
      <c r="Q17" s="109">
        <v>1.08164172469996E-2</v>
      </c>
      <c r="R17" s="109">
        <v>4.0699671199415498E-2</v>
      </c>
      <c r="S17" s="109">
        <v>0.127937600689291</v>
      </c>
      <c r="T17" s="109">
        <v>0.23740789686675901</v>
      </c>
      <c r="U17" s="109">
        <v>0.344771265621025</v>
      </c>
      <c r="V17" s="109">
        <v>0.196260289471273</v>
      </c>
      <c r="W17" s="109">
        <v>2.8042690118082102E-2</v>
      </c>
      <c r="X17" s="109">
        <v>3.85242258112313E-3</v>
      </c>
      <c r="Y17" s="109">
        <v>9.4811734044092995E-4</v>
      </c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31</v>
      </c>
      <c r="F18" s="103">
        <v>1190442</v>
      </c>
      <c r="G18" s="109">
        <v>3.5953032571095403E-4</v>
      </c>
      <c r="H18" s="109">
        <v>5.4853575394685303E-4</v>
      </c>
      <c r="I18" s="109">
        <v>5.8465679134304699E-4</v>
      </c>
      <c r="J18" s="109">
        <v>9.5678747893639495E-4</v>
      </c>
      <c r="K18" s="109">
        <v>1.4255209409614199E-3</v>
      </c>
      <c r="L18" s="109">
        <v>1.5154035223891599E-3</v>
      </c>
      <c r="M18" s="109">
        <v>1.56916506642071E-3</v>
      </c>
      <c r="N18" s="109">
        <v>1.3927600000672E-3</v>
      </c>
      <c r="O18" s="109">
        <v>1.41292057907903E-3</v>
      </c>
      <c r="P18" s="109">
        <v>2.32686682761529E-3</v>
      </c>
      <c r="Q18" s="109">
        <v>8.6682089509610705E-3</v>
      </c>
      <c r="R18" s="109">
        <v>4.1174622535159203E-2</v>
      </c>
      <c r="S18" s="109">
        <v>0.134000648498625</v>
      </c>
      <c r="T18" s="109">
        <v>0.26236557513931802</v>
      </c>
      <c r="U18" s="109">
        <v>0.37082108998170399</v>
      </c>
      <c r="V18" s="109">
        <v>0.15057516451872499</v>
      </c>
      <c r="W18" s="109">
        <v>1.6874404632901099E-2</v>
      </c>
      <c r="X18" s="109">
        <v>2.7283983596008898E-3</v>
      </c>
      <c r="Y18" s="109">
        <v>6.9974009653557296E-4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29</v>
      </c>
      <c r="F19" s="103">
        <v>1006063</v>
      </c>
      <c r="G19" s="109">
        <v>1.39156295381104E-4</v>
      </c>
      <c r="H19" s="109">
        <v>3.0415590276155699E-4</v>
      </c>
      <c r="I19" s="109">
        <v>6.5502856182962697E-4</v>
      </c>
      <c r="J19" s="109">
        <v>1.13114188674069E-3</v>
      </c>
      <c r="K19" s="109">
        <v>1.4114424245797699E-3</v>
      </c>
      <c r="L19" s="109">
        <v>1.6877670682651101E-3</v>
      </c>
      <c r="M19" s="109">
        <v>2.0306879390256899E-3</v>
      </c>
      <c r="N19" s="109">
        <v>3.4172810251445499E-3</v>
      </c>
      <c r="O19" s="109">
        <v>4.8903498091073796E-3</v>
      </c>
      <c r="P19" s="109">
        <v>6.7868513204441504E-3</v>
      </c>
      <c r="Q19" s="109">
        <v>1.40965327221059E-2</v>
      </c>
      <c r="R19" s="109">
        <v>4.5123416724399998E-2</v>
      </c>
      <c r="S19" s="109">
        <v>0.129652914380113</v>
      </c>
      <c r="T19" s="109">
        <v>0.24205243608004701</v>
      </c>
      <c r="U19" s="109">
        <v>0.33988626954773199</v>
      </c>
      <c r="V19" s="109">
        <v>0.178477888561651</v>
      </c>
      <c r="W19" s="109">
        <v>2.39587381704724E-2</v>
      </c>
      <c r="X19" s="109">
        <v>3.3904437396067599E-3</v>
      </c>
      <c r="Y19" s="109">
        <v>9.0749784059248803E-4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 t="s">
        <v>423</v>
      </c>
      <c r="E20" s="102">
        <v>29</v>
      </c>
      <c r="F20" s="103">
        <v>1027102</v>
      </c>
      <c r="G20" s="109">
        <v>3.34922919047962E-4</v>
      </c>
      <c r="H20" s="109">
        <v>4.5954540055418098E-4</v>
      </c>
      <c r="I20" s="109">
        <v>1.3338499973712399E-4</v>
      </c>
      <c r="J20" s="109">
        <v>4.1865364880995298E-5</v>
      </c>
      <c r="K20" s="109">
        <v>3.6023686060391301E-5</v>
      </c>
      <c r="L20" s="109">
        <v>2.9208394103019901E-5</v>
      </c>
      <c r="M20" s="109">
        <v>3.0182007239787302E-5</v>
      </c>
      <c r="N20" s="109">
        <v>6.9126532710480601E-5</v>
      </c>
      <c r="O20" s="109">
        <v>2.3853521850799599E-4</v>
      </c>
      <c r="P20" s="109">
        <v>1.0846050343588101E-3</v>
      </c>
      <c r="Q20" s="109">
        <v>5.8095495870906701E-3</v>
      </c>
      <c r="R20" s="109">
        <v>3.3877842706956103E-2</v>
      </c>
      <c r="S20" s="109">
        <v>0.12635453927652801</v>
      </c>
      <c r="T20" s="109">
        <v>0.264970762397503</v>
      </c>
      <c r="U20" s="109">
        <v>0.38428413146892898</v>
      </c>
      <c r="V20" s="109">
        <v>0.159239296583981</v>
      </c>
      <c r="W20" s="109">
        <v>1.9076002188682301E-2</v>
      </c>
      <c r="X20" s="109">
        <v>3.1301662347069702E-3</v>
      </c>
      <c r="Y20" s="109">
        <v>8.0030999842274696E-4</v>
      </c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31</v>
      </c>
      <c r="F21" s="103">
        <v>1008899</v>
      </c>
      <c r="G21" s="109">
        <v>1.8435938582553901E-4</v>
      </c>
      <c r="H21" s="109">
        <v>3.6970995114476301E-4</v>
      </c>
      <c r="I21" s="109">
        <v>8.5538790305075103E-4</v>
      </c>
      <c r="J21" s="109">
        <v>1.32421580356408E-3</v>
      </c>
      <c r="K21" s="109">
        <v>1.48379570204748E-3</v>
      </c>
      <c r="L21" s="109">
        <v>1.5254252407822799E-3</v>
      </c>
      <c r="M21" s="109">
        <v>2.1677095526906102E-3</v>
      </c>
      <c r="N21" s="109">
        <v>3.3174777653660098E-3</v>
      </c>
      <c r="O21" s="109">
        <v>4.4117399263950098E-3</v>
      </c>
      <c r="P21" s="109">
        <v>6.1978453740166297E-3</v>
      </c>
      <c r="Q21" s="109">
        <v>1.50599812270604E-2</v>
      </c>
      <c r="R21" s="109">
        <v>4.754886267109E-2</v>
      </c>
      <c r="S21" s="109">
        <v>0.136961182437489</v>
      </c>
      <c r="T21" s="109">
        <v>0.24841535178447</v>
      </c>
      <c r="U21" s="109">
        <v>0.33489675378804001</v>
      </c>
      <c r="V21" s="109">
        <v>0.16818631002706899</v>
      </c>
      <c r="W21" s="109">
        <v>2.29695935866722E-2</v>
      </c>
      <c r="X21" s="109">
        <v>3.2451216623269499E-3</v>
      </c>
      <c r="Y21" s="109">
        <v>8.79176210899208E-4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31</v>
      </c>
      <c r="F22" s="105">
        <v>1027870</v>
      </c>
      <c r="G22" s="110">
        <v>3.2299804449979102E-4</v>
      </c>
      <c r="H22" s="110">
        <v>4.1153064103437203E-4</v>
      </c>
      <c r="I22" s="110">
        <v>1.56634593868874E-4</v>
      </c>
      <c r="J22" s="110">
        <v>6.6156225981884906E-5</v>
      </c>
      <c r="K22" s="110">
        <v>8.7559710858376997E-5</v>
      </c>
      <c r="L22" s="110">
        <v>8.9505482210785399E-5</v>
      </c>
      <c r="M22" s="110">
        <v>1.04098767353848E-4</v>
      </c>
      <c r="N22" s="110">
        <v>1.5177016548785399E-4</v>
      </c>
      <c r="O22" s="110">
        <v>3.3564555829044499E-4</v>
      </c>
      <c r="P22" s="110">
        <v>1.4038740307626501E-3</v>
      </c>
      <c r="Q22" s="110">
        <v>6.8471693891250804E-3</v>
      </c>
      <c r="R22" s="110">
        <v>3.5705877202369903E-2</v>
      </c>
      <c r="S22" s="110">
        <v>0.12577076867697301</v>
      </c>
      <c r="T22" s="110">
        <v>0.26810199733429302</v>
      </c>
      <c r="U22" s="110">
        <v>0.38493778396100697</v>
      </c>
      <c r="V22" s="110">
        <v>0.15349898333446799</v>
      </c>
      <c r="W22" s="110">
        <v>1.8279548970200499E-2</v>
      </c>
      <c r="X22" s="110">
        <v>2.9546537986321199E-3</v>
      </c>
      <c r="Y22" s="110">
        <v>7.7344411258233102E-4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6427953</v>
      </c>
      <c r="G23" s="109">
        <v>2.50779680560825E-4</v>
      </c>
      <c r="H23" s="109">
        <v>3.9577140654264298E-4</v>
      </c>
      <c r="I23" s="109">
        <v>4.3684202420272799E-4</v>
      </c>
      <c r="J23" s="109">
        <v>6.4701779866778702E-4</v>
      </c>
      <c r="K23" s="109">
        <v>8.3805839899576105E-4</v>
      </c>
      <c r="L23" s="109">
        <v>9.1102097355098897E-4</v>
      </c>
      <c r="M23" s="109">
        <v>1.0875935153850701E-3</v>
      </c>
      <c r="N23" s="109">
        <v>1.5210129881161199E-3</v>
      </c>
      <c r="O23" s="109">
        <v>2.13053829111694E-3</v>
      </c>
      <c r="P23" s="109">
        <v>3.5384515101463902E-3</v>
      </c>
      <c r="Q23" s="109">
        <v>1.0163266595135299E-2</v>
      </c>
      <c r="R23" s="109">
        <v>4.0666445445385203E-2</v>
      </c>
      <c r="S23" s="109">
        <v>0.13014578669134599</v>
      </c>
      <c r="T23" s="109">
        <v>0.25379697082414898</v>
      </c>
      <c r="U23" s="109">
        <v>0.36001772259380199</v>
      </c>
      <c r="V23" s="109">
        <v>0.16785670337042</v>
      </c>
      <c r="W23" s="109">
        <v>2.1544961514186601E-2</v>
      </c>
      <c r="X23" s="109">
        <v>3.2176650949376898E-3</v>
      </c>
      <c r="Y23" s="109">
        <v>8.3339128335256998E-4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 t="s">
        <v>419</v>
      </c>
      <c r="E27" s="102">
        <v>31</v>
      </c>
      <c r="F27" s="119">
        <v>70.27</v>
      </c>
      <c r="G27" s="6">
        <v>0.22910351951091901</v>
      </c>
      <c r="H27" s="6"/>
      <c r="I27" s="6">
        <v>3.2843230039646197E-2</v>
      </c>
      <c r="J27" s="6"/>
      <c r="K27" s="1" t="s">
        <v>420</v>
      </c>
      <c r="L27" s="1"/>
      <c r="M27" s="4" t="s">
        <v>422</v>
      </c>
      <c r="N27" s="4"/>
      <c r="O27" s="3">
        <v>76.97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31</v>
      </c>
      <c r="F28" s="116">
        <v>69.58</v>
      </c>
      <c r="G28" s="6">
        <v>0.170877707607762</v>
      </c>
      <c r="H28" s="6"/>
      <c r="I28" s="6">
        <v>2.0302543089037499E-2</v>
      </c>
      <c r="J28" s="6"/>
      <c r="K28" s="5" t="s">
        <v>420</v>
      </c>
      <c r="L28" s="5"/>
      <c r="M28" s="4" t="s">
        <v>443</v>
      </c>
      <c r="N28" s="4"/>
      <c r="O28" s="3">
        <v>75.680000000000007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29</v>
      </c>
      <c r="F29" s="116">
        <v>69.489999999999995</v>
      </c>
      <c r="G29" s="6">
        <v>0.20673456831232201</v>
      </c>
      <c r="H29" s="6"/>
      <c r="I29" s="6">
        <v>2.8256679750671702E-2</v>
      </c>
      <c r="J29" s="6"/>
      <c r="K29" s="5" t="s">
        <v>422</v>
      </c>
      <c r="L29" s="5"/>
      <c r="M29" s="4" t="s">
        <v>427</v>
      </c>
      <c r="N29" s="4"/>
      <c r="O29" s="3">
        <v>76.56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 t="s">
        <v>423</v>
      </c>
      <c r="E30" s="102">
        <v>29</v>
      </c>
      <c r="F30" s="116">
        <v>70.28</v>
      </c>
      <c r="G30" s="6">
        <v>0.182245775005793</v>
      </c>
      <c r="H30" s="6"/>
      <c r="I30" s="6">
        <v>2.3006478421812099E-2</v>
      </c>
      <c r="J30" s="6"/>
      <c r="K30" s="5" t="s">
        <v>425</v>
      </c>
      <c r="L30" s="5"/>
      <c r="M30" s="4" t="s">
        <v>425</v>
      </c>
      <c r="N30" s="4"/>
      <c r="O30" s="3">
        <v>75.989999999999995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31</v>
      </c>
      <c r="F31" s="116">
        <v>69.27</v>
      </c>
      <c r="G31" s="6">
        <v>0.19528020148696701</v>
      </c>
      <c r="H31" s="6"/>
      <c r="I31" s="6">
        <v>2.7093891459898399E-2</v>
      </c>
      <c r="J31" s="6"/>
      <c r="K31" s="5" t="s">
        <v>422</v>
      </c>
      <c r="L31" s="5"/>
      <c r="M31" s="4" t="s">
        <v>427</v>
      </c>
      <c r="N31" s="4"/>
      <c r="O31" s="3">
        <v>76.319999999999993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31</v>
      </c>
      <c r="F32" s="116">
        <v>70.16</v>
      </c>
      <c r="G32" s="6">
        <v>0.175506630215883</v>
      </c>
      <c r="H32" s="6"/>
      <c r="I32" s="6">
        <v>2.2007646881414999E-2</v>
      </c>
      <c r="J32" s="6"/>
      <c r="K32" s="5" t="s">
        <v>422</v>
      </c>
      <c r="L32" s="5"/>
      <c r="M32" s="4" t="s">
        <v>443</v>
      </c>
      <c r="N32" s="4"/>
      <c r="O32" s="3">
        <v>75.81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69.706415974792407</v>
      </c>
      <c r="G34" s="6">
        <v>0.211309900679929</v>
      </c>
      <c r="H34" s="6"/>
      <c r="I34" s="6">
        <v>2.95707295338722E-2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69.985229040116295</v>
      </c>
      <c r="G35" s="6">
        <v>0.17594149775652701</v>
      </c>
      <c r="H35" s="6"/>
      <c r="I35" s="6">
        <v>2.1698310292615999E-2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592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2754903</v>
      </c>
      <c r="G6" s="103">
        <v>8163</v>
      </c>
      <c r="H6" s="103">
        <v>35123</v>
      </c>
      <c r="I6" s="103">
        <v>51273</v>
      </c>
      <c r="J6" s="103">
        <v>51243</v>
      </c>
      <c r="K6" s="103">
        <v>50724</v>
      </c>
      <c r="L6" s="103">
        <v>55695</v>
      </c>
      <c r="M6" s="103">
        <v>68213</v>
      </c>
      <c r="N6" s="103">
        <v>86574</v>
      </c>
      <c r="O6" s="103">
        <v>118587</v>
      </c>
      <c r="P6" s="103">
        <v>157647</v>
      </c>
      <c r="Q6" s="103">
        <v>236752</v>
      </c>
      <c r="R6" s="103">
        <v>402913</v>
      </c>
      <c r="S6" s="103">
        <v>610129</v>
      </c>
      <c r="T6" s="103">
        <v>563685</v>
      </c>
      <c r="U6" s="103">
        <v>209008</v>
      </c>
      <c r="V6" s="103">
        <v>40285</v>
      </c>
      <c r="W6" s="103">
        <v>6543</v>
      </c>
      <c r="X6" s="103">
        <v>1724</v>
      </c>
      <c r="Y6" s="103">
        <v>622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30</v>
      </c>
      <c r="F7" s="103">
        <v>2985914</v>
      </c>
      <c r="G7" s="103">
        <v>1146</v>
      </c>
      <c r="H7" s="103">
        <v>1770</v>
      </c>
      <c r="I7" s="103">
        <v>504</v>
      </c>
      <c r="J7" s="103">
        <v>154</v>
      </c>
      <c r="K7" s="103">
        <v>280</v>
      </c>
      <c r="L7" s="103">
        <v>544</v>
      </c>
      <c r="M7" s="103">
        <v>2059</v>
      </c>
      <c r="N7" s="103">
        <v>7627</v>
      </c>
      <c r="O7" s="103">
        <v>27069</v>
      </c>
      <c r="P7" s="103">
        <v>93737</v>
      </c>
      <c r="Q7" s="103">
        <v>298497</v>
      </c>
      <c r="R7" s="103">
        <v>651356</v>
      </c>
      <c r="S7" s="103">
        <v>929197</v>
      </c>
      <c r="T7" s="103">
        <v>718461</v>
      </c>
      <c r="U7" s="103">
        <v>214702</v>
      </c>
      <c r="V7" s="103">
        <v>32161</v>
      </c>
      <c r="W7" s="103">
        <v>4786</v>
      </c>
      <c r="X7" s="103">
        <v>1339</v>
      </c>
      <c r="Y7" s="103">
        <v>525</v>
      </c>
    </row>
    <row r="8" spans="1:25" ht="18.75" customHeight="1">
      <c r="A8" s="118">
        <v>3</v>
      </c>
      <c r="B8" s="118" t="s">
        <v>428</v>
      </c>
      <c r="C8" s="118">
        <v>60</v>
      </c>
      <c r="D8" s="101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22</v>
      </c>
      <c r="F9" s="103">
        <v>2127483</v>
      </c>
      <c r="G9" s="103">
        <v>776</v>
      </c>
      <c r="H9" s="103">
        <v>1253</v>
      </c>
      <c r="I9" s="103">
        <v>331</v>
      </c>
      <c r="J9" s="103">
        <v>89</v>
      </c>
      <c r="K9" s="103">
        <v>111</v>
      </c>
      <c r="L9" s="103">
        <v>242</v>
      </c>
      <c r="M9" s="103">
        <v>879</v>
      </c>
      <c r="N9" s="103">
        <v>4357</v>
      </c>
      <c r="O9" s="103">
        <v>20239</v>
      </c>
      <c r="P9" s="103">
        <v>73226</v>
      </c>
      <c r="Q9" s="103">
        <v>223503</v>
      </c>
      <c r="R9" s="103">
        <v>471287</v>
      </c>
      <c r="S9" s="103">
        <v>653035</v>
      </c>
      <c r="T9" s="103">
        <v>503661</v>
      </c>
      <c r="U9" s="103">
        <v>147879</v>
      </c>
      <c r="V9" s="103">
        <v>22089</v>
      </c>
      <c r="W9" s="103">
        <v>3270</v>
      </c>
      <c r="X9" s="103">
        <v>919</v>
      </c>
      <c r="Y9" s="103">
        <v>337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2636605</v>
      </c>
      <c r="G10" s="103">
        <v>7058</v>
      </c>
      <c r="H10" s="103">
        <v>33226</v>
      </c>
      <c r="I10" s="103">
        <v>48501</v>
      </c>
      <c r="J10" s="103">
        <v>48741</v>
      </c>
      <c r="K10" s="103">
        <v>47746</v>
      </c>
      <c r="L10" s="103">
        <v>52689</v>
      </c>
      <c r="M10" s="103">
        <v>60048</v>
      </c>
      <c r="N10" s="103">
        <v>72110</v>
      </c>
      <c r="O10" s="103">
        <v>94079</v>
      </c>
      <c r="P10" s="103">
        <v>122505</v>
      </c>
      <c r="Q10" s="103">
        <v>203301</v>
      </c>
      <c r="R10" s="103">
        <v>382638</v>
      </c>
      <c r="S10" s="103">
        <v>606612</v>
      </c>
      <c r="T10" s="103">
        <v>573193</v>
      </c>
      <c r="U10" s="103">
        <v>231168</v>
      </c>
      <c r="V10" s="103">
        <v>43473</v>
      </c>
      <c r="W10" s="103">
        <v>7055</v>
      </c>
      <c r="X10" s="103">
        <v>1800</v>
      </c>
      <c r="Y10" s="103">
        <v>662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2928636</v>
      </c>
      <c r="G11" s="105">
        <v>1545</v>
      </c>
      <c r="H11" s="105">
        <v>3169</v>
      </c>
      <c r="I11" s="105">
        <v>2408</v>
      </c>
      <c r="J11" s="105">
        <v>2241</v>
      </c>
      <c r="K11" s="105">
        <v>2255</v>
      </c>
      <c r="L11" s="105">
        <v>2543</v>
      </c>
      <c r="M11" s="105">
        <v>4184</v>
      </c>
      <c r="N11" s="105">
        <v>9954</v>
      </c>
      <c r="O11" s="105">
        <v>32511</v>
      </c>
      <c r="P11" s="105">
        <v>105193</v>
      </c>
      <c r="Q11" s="105">
        <v>306647</v>
      </c>
      <c r="R11" s="105">
        <v>643812</v>
      </c>
      <c r="S11" s="105">
        <v>900339</v>
      </c>
      <c r="T11" s="105">
        <v>684036</v>
      </c>
      <c r="U11" s="105">
        <v>193770</v>
      </c>
      <c r="V11" s="105">
        <v>28062</v>
      </c>
      <c r="W11" s="105">
        <v>4224</v>
      </c>
      <c r="X11" s="105">
        <v>1240</v>
      </c>
      <c r="Y11" s="105">
        <v>503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13433541</v>
      </c>
      <c r="G12" s="103">
        <v>18688</v>
      </c>
      <c r="H12" s="103">
        <v>74541</v>
      </c>
      <c r="I12" s="103">
        <v>103017</v>
      </c>
      <c r="J12" s="103">
        <v>102468</v>
      </c>
      <c r="K12" s="103">
        <v>101116</v>
      </c>
      <c r="L12" s="103">
        <v>111713</v>
      </c>
      <c r="M12" s="103">
        <v>135383</v>
      </c>
      <c r="N12" s="103">
        <v>180622</v>
      </c>
      <c r="O12" s="103">
        <v>292485</v>
      </c>
      <c r="P12" s="103">
        <v>552308</v>
      </c>
      <c r="Q12" s="103">
        <v>1268700</v>
      </c>
      <c r="R12" s="103">
        <v>2552006</v>
      </c>
      <c r="S12" s="103">
        <v>3699312</v>
      </c>
      <c r="T12" s="103">
        <v>3043036</v>
      </c>
      <c r="U12" s="103">
        <v>996527</v>
      </c>
      <c r="V12" s="103">
        <v>166070</v>
      </c>
      <c r="W12" s="103">
        <v>25878</v>
      </c>
      <c r="X12" s="103">
        <v>7022</v>
      </c>
      <c r="Y12" s="103">
        <v>2649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2754903</v>
      </c>
      <c r="G17" s="109">
        <v>2.9630807327880502E-3</v>
      </c>
      <c r="H17" s="109">
        <v>1.2749269212019399E-2</v>
      </c>
      <c r="I17" s="109">
        <v>1.86115445806985E-2</v>
      </c>
      <c r="J17" s="109">
        <v>1.8600654905091E-2</v>
      </c>
      <c r="K17" s="109">
        <v>1.8412263517082101E-2</v>
      </c>
      <c r="L17" s="109">
        <v>2.0216682765237099E-2</v>
      </c>
      <c r="M17" s="109">
        <v>2.4760581407040499E-2</v>
      </c>
      <c r="N17" s="109">
        <v>3.1425425867988799E-2</v>
      </c>
      <c r="O17" s="109">
        <v>4.3045798708702301E-2</v>
      </c>
      <c r="P17" s="109">
        <v>5.7224156349606502E-2</v>
      </c>
      <c r="Q17" s="109">
        <v>8.59384159805264E-2</v>
      </c>
      <c r="R17" s="109">
        <v>0.14625306226752799</v>
      </c>
      <c r="S17" s="109">
        <v>0.22147022962332999</v>
      </c>
      <c r="T17" s="109">
        <v>0.20461155982624399</v>
      </c>
      <c r="U17" s="109">
        <v>7.5867643978753493E-2</v>
      </c>
      <c r="V17" s="109">
        <v>1.46230193948752E-2</v>
      </c>
      <c r="W17" s="109">
        <v>2.3750382499855699E-3</v>
      </c>
      <c r="X17" s="109">
        <v>6.25793358241651E-4</v>
      </c>
      <c r="Y17" s="109">
        <v>2.2577927426119899E-4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30</v>
      </c>
      <c r="F18" s="103">
        <v>2985914</v>
      </c>
      <c r="G18" s="109">
        <v>3.8380207869349203E-4</v>
      </c>
      <c r="H18" s="109">
        <v>5.9278331525958205E-4</v>
      </c>
      <c r="I18" s="109">
        <v>1.68792537226457E-4</v>
      </c>
      <c r="J18" s="109">
        <v>5.1575497485862001E-5</v>
      </c>
      <c r="K18" s="109">
        <v>9.3773631792476298E-5</v>
      </c>
      <c r="L18" s="109">
        <v>1.8218877033966799E-4</v>
      </c>
      <c r="M18" s="109">
        <v>6.8957109950253104E-4</v>
      </c>
      <c r="N18" s="109">
        <v>2.5543267488614902E-3</v>
      </c>
      <c r="O18" s="109">
        <v>9.0655658535376497E-3</v>
      </c>
      <c r="P18" s="109">
        <v>3.1393067583326197E-2</v>
      </c>
      <c r="Q18" s="109">
        <v>9.9968384889852796E-2</v>
      </c>
      <c r="R18" s="109">
        <v>0.218142920392215</v>
      </c>
      <c r="S18" s="109">
        <v>0.31119349050240602</v>
      </c>
      <c r="T18" s="109">
        <v>0.24061677596876499</v>
      </c>
      <c r="U18" s="109">
        <v>7.1904951046815102E-2</v>
      </c>
      <c r="V18" s="109">
        <v>1.0770906328849399E-2</v>
      </c>
      <c r="W18" s="109">
        <v>1.6028592919956799E-3</v>
      </c>
      <c r="X18" s="109">
        <v>4.48438903464735E-4</v>
      </c>
      <c r="Y18" s="109">
        <v>1.75825559610893E-4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/>
      <c r="E19" s="102"/>
      <c r="F19" s="103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22</v>
      </c>
      <c r="F20" s="103">
        <v>2127483</v>
      </c>
      <c r="G20" s="109">
        <v>3.6475027062495902E-4</v>
      </c>
      <c r="H20" s="109">
        <v>5.8895887769726003E-4</v>
      </c>
      <c r="I20" s="109">
        <v>1.5558291182585199E-4</v>
      </c>
      <c r="J20" s="109">
        <v>4.1833471759821397E-5</v>
      </c>
      <c r="K20" s="109">
        <v>5.2174329947642401E-5</v>
      </c>
      <c r="L20" s="109">
        <v>1.13749440066031E-4</v>
      </c>
      <c r="M20" s="109">
        <v>4.1316428850430301E-4</v>
      </c>
      <c r="N20" s="109">
        <v>2.0479599601971E-3</v>
      </c>
      <c r="O20" s="109">
        <v>9.5131194937867897E-3</v>
      </c>
      <c r="P20" s="109">
        <v>3.4419076439153699E-2</v>
      </c>
      <c r="Q20" s="109">
        <v>0.105055128525116</v>
      </c>
      <c r="R20" s="109">
        <v>0.22152327421652701</v>
      </c>
      <c r="S20" s="109">
        <v>0.30695192394016801</v>
      </c>
      <c r="T20" s="109">
        <v>0.23674031707891399</v>
      </c>
      <c r="U20" s="109">
        <v>6.95088985434901E-2</v>
      </c>
      <c r="V20" s="109">
        <v>1.0382691659580799E-2</v>
      </c>
      <c r="W20" s="109">
        <v>1.5370275579170299E-3</v>
      </c>
      <c r="X20" s="109">
        <v>4.3196584884579598E-4</v>
      </c>
      <c r="Y20" s="109">
        <v>1.5840314587707601E-4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2636605</v>
      </c>
      <c r="G21" s="109">
        <v>2.6769273364800599E-3</v>
      </c>
      <c r="H21" s="109">
        <v>1.2601811799643901E-2</v>
      </c>
      <c r="I21" s="109">
        <v>1.8395246917911501E-2</v>
      </c>
      <c r="J21" s="109">
        <v>1.8486273067069198E-2</v>
      </c>
      <c r="K21" s="109">
        <v>1.8108893823686099E-2</v>
      </c>
      <c r="L21" s="109">
        <v>1.9983653220713798E-2</v>
      </c>
      <c r="M21" s="109">
        <v>2.2774742519262502E-2</v>
      </c>
      <c r="N21" s="109">
        <v>2.7349565065681099E-2</v>
      </c>
      <c r="O21" s="109">
        <v>3.5681871194206197E-2</v>
      </c>
      <c r="P21" s="109">
        <v>4.6463160010695601E-2</v>
      </c>
      <c r="Q21" s="109">
        <v>7.7107113124643203E-2</v>
      </c>
      <c r="R21" s="109">
        <v>0.14512526525588801</v>
      </c>
      <c r="S21" s="109">
        <v>0.23007314330360401</v>
      </c>
      <c r="T21" s="109">
        <v>0.217398131309013</v>
      </c>
      <c r="U21" s="109">
        <v>8.7676386868719397E-2</v>
      </c>
      <c r="V21" s="109">
        <v>1.6488249093057201E-2</v>
      </c>
      <c r="W21" s="109">
        <v>2.6757895096155902E-3</v>
      </c>
      <c r="X21" s="109">
        <v>6.8269611868292698E-4</v>
      </c>
      <c r="Y21" s="109">
        <v>2.5108046142672098E-4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2928636</v>
      </c>
      <c r="G22" s="110">
        <v>5.2754934379007799E-4</v>
      </c>
      <c r="H22" s="110">
        <v>1.0820737025700701E-3</v>
      </c>
      <c r="I22" s="110">
        <v>8.22225773363436E-4</v>
      </c>
      <c r="J22" s="110">
        <v>7.65202640410075E-4</v>
      </c>
      <c r="K22" s="110">
        <v>7.6998302281335105E-4</v>
      </c>
      <c r="L22" s="110">
        <v>8.6832231796645301E-4</v>
      </c>
      <c r="M22" s="110">
        <v>1.4286514268075699E-3</v>
      </c>
      <c r="N22" s="110">
        <v>3.3988518887290899E-3</v>
      </c>
      <c r="O22" s="110">
        <v>1.1101072308064199E-2</v>
      </c>
      <c r="P22" s="110">
        <v>3.5918769010556399E-2</v>
      </c>
      <c r="Q22" s="110">
        <v>0.104706423058379</v>
      </c>
      <c r="R22" s="110">
        <v>0.219833396844128</v>
      </c>
      <c r="S22" s="110">
        <v>0.30742605089878</v>
      </c>
      <c r="T22" s="110">
        <v>0.233568118400511</v>
      </c>
      <c r="U22" s="110">
        <v>6.6163907020196394E-2</v>
      </c>
      <c r="V22" s="110">
        <v>9.5819350714803804E-3</v>
      </c>
      <c r="W22" s="110">
        <v>1.4423096622455001E-3</v>
      </c>
      <c r="X22" s="110">
        <v>4.23405298575856E-4</v>
      </c>
      <c r="Y22" s="110">
        <v>1.7175231063198E-4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13433541</v>
      </c>
      <c r="G23" s="109">
        <v>1.39114474731569E-3</v>
      </c>
      <c r="H23" s="109">
        <v>5.5488720360476803E-3</v>
      </c>
      <c r="I23" s="109">
        <v>7.6686407552558197E-3</v>
      </c>
      <c r="J23" s="109">
        <v>7.6277729006819601E-3</v>
      </c>
      <c r="K23" s="109">
        <v>7.5271292952468804E-3</v>
      </c>
      <c r="L23" s="109">
        <v>8.3159756612199293E-3</v>
      </c>
      <c r="M23" s="109">
        <v>1.00779831616995E-2</v>
      </c>
      <c r="N23" s="109">
        <v>1.3445598595336899E-2</v>
      </c>
      <c r="O23" s="109">
        <v>2.17727403370414E-2</v>
      </c>
      <c r="P23" s="109">
        <v>4.1114103868816101E-2</v>
      </c>
      <c r="Q23" s="109">
        <v>9.4442708739266898E-2</v>
      </c>
      <c r="R23" s="109">
        <v>0.18997269595559399</v>
      </c>
      <c r="S23" s="109">
        <v>0.27537877019916002</v>
      </c>
      <c r="T23" s="109">
        <v>0.226525232624816</v>
      </c>
      <c r="U23" s="109">
        <v>7.4182004580921695E-2</v>
      </c>
      <c r="V23" s="109">
        <v>1.23623399072516E-2</v>
      </c>
      <c r="W23" s="109">
        <v>1.9263722052137999E-3</v>
      </c>
      <c r="X23" s="109">
        <v>5.2272144775528703E-4</v>
      </c>
      <c r="Y23" s="109">
        <v>1.9719298135912201E-4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55.69</v>
      </c>
      <c r="G27" s="6">
        <v>0.29832883408236099</v>
      </c>
      <c r="H27" s="6"/>
      <c r="I27" s="6">
        <v>9.37172742561172E-2</v>
      </c>
      <c r="J27" s="6"/>
      <c r="K27" s="1" t="s">
        <v>438</v>
      </c>
      <c r="L27" s="1"/>
      <c r="M27" s="4" t="s">
        <v>434</v>
      </c>
      <c r="N27" s="4"/>
      <c r="O27" s="3">
        <v>68.55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30</v>
      </c>
      <c r="F28" s="116">
        <v>61.78</v>
      </c>
      <c r="G28" s="6">
        <v>0.32551975709950098</v>
      </c>
      <c r="H28" s="6"/>
      <c r="I28" s="6">
        <v>8.4902981130735897E-2</v>
      </c>
      <c r="J28" s="6"/>
      <c r="K28" s="5" t="s">
        <v>431</v>
      </c>
      <c r="L28" s="5"/>
      <c r="M28" s="4" t="s">
        <v>431</v>
      </c>
      <c r="N28" s="4"/>
      <c r="O28" s="3">
        <v>68.569999999999993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/>
      <c r="E29" s="102"/>
      <c r="F29" s="116"/>
      <c r="G29" s="6"/>
      <c r="H29" s="6"/>
      <c r="I29" s="6"/>
      <c r="J29" s="6"/>
      <c r="K29" s="5"/>
      <c r="L29" s="5"/>
      <c r="M29" s="4"/>
      <c r="N29" s="4"/>
      <c r="O29" s="3"/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22</v>
      </c>
      <c r="F30" s="116">
        <v>61.63</v>
      </c>
      <c r="G30" s="6">
        <v>0.31875930383462497</v>
      </c>
      <c r="H30" s="6"/>
      <c r="I30" s="6">
        <v>8.2018986755710899E-2</v>
      </c>
      <c r="J30" s="6"/>
      <c r="K30" s="5" t="s">
        <v>425</v>
      </c>
      <c r="L30" s="5"/>
      <c r="M30" s="4" t="s">
        <v>431</v>
      </c>
      <c r="N30" s="4"/>
      <c r="O30" s="3">
        <v>68.489999999999995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56.54</v>
      </c>
      <c r="G31" s="6">
        <v>0.32517233336051499</v>
      </c>
      <c r="H31" s="6"/>
      <c r="I31" s="6">
        <v>0.107774202051502</v>
      </c>
      <c r="J31" s="6"/>
      <c r="K31" s="5" t="s">
        <v>435</v>
      </c>
      <c r="L31" s="5"/>
      <c r="M31" s="4" t="s">
        <v>438</v>
      </c>
      <c r="N31" s="4"/>
      <c r="O31" s="3">
        <v>68.95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61.3</v>
      </c>
      <c r="G32" s="6">
        <v>0.311351427763641</v>
      </c>
      <c r="H32" s="6"/>
      <c r="I32" s="6">
        <v>7.7783309363130104E-2</v>
      </c>
      <c r="J32" s="6"/>
      <c r="K32" s="5" t="s">
        <v>435</v>
      </c>
      <c r="L32" s="5"/>
      <c r="M32" s="4" t="s">
        <v>431</v>
      </c>
      <c r="N32" s="4"/>
      <c r="O32" s="3">
        <v>68.38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56.105674844588897</v>
      </c>
      <c r="G34" s="6">
        <v>0.31145608983609002</v>
      </c>
      <c r="H34" s="6"/>
      <c r="I34" s="6">
        <v>0.100591522816993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61.565518446641498</v>
      </c>
      <c r="G35" s="6">
        <v>0.318571684547925</v>
      </c>
      <c r="H35" s="6"/>
      <c r="I35" s="6">
        <v>8.1547290343125897E-2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593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50</v>
      </c>
      <c r="D6" s="101" t="s">
        <v>419</v>
      </c>
      <c r="E6" s="102">
        <v>31</v>
      </c>
      <c r="F6" s="103">
        <v>36799</v>
      </c>
      <c r="G6" s="103">
        <v>3</v>
      </c>
      <c r="H6" s="103">
        <v>7</v>
      </c>
      <c r="I6" s="103">
        <v>3</v>
      </c>
      <c r="J6" s="103">
        <v>31</v>
      </c>
      <c r="K6" s="103">
        <v>227</v>
      </c>
      <c r="L6" s="103">
        <v>1278</v>
      </c>
      <c r="M6" s="103">
        <v>6070</v>
      </c>
      <c r="N6" s="103">
        <v>14484</v>
      </c>
      <c r="O6" s="103">
        <v>11115</v>
      </c>
      <c r="P6" s="103">
        <v>2879</v>
      </c>
      <c r="Q6" s="103">
        <v>560</v>
      </c>
      <c r="R6" s="103">
        <v>110</v>
      </c>
      <c r="S6" s="103">
        <v>23</v>
      </c>
      <c r="T6" s="103">
        <v>6</v>
      </c>
      <c r="U6" s="103">
        <v>2</v>
      </c>
      <c r="V6" s="103">
        <v>0</v>
      </c>
      <c r="W6" s="103">
        <v>0</v>
      </c>
      <c r="X6" s="103">
        <v>1</v>
      </c>
      <c r="Y6" s="103">
        <v>0</v>
      </c>
    </row>
    <row r="7" spans="1:25" ht="18.75" customHeight="1">
      <c r="A7" s="118">
        <v>2</v>
      </c>
      <c r="B7" s="118" t="s">
        <v>429</v>
      </c>
      <c r="C7" s="118">
        <v>50</v>
      </c>
      <c r="D7" s="101" t="s">
        <v>419</v>
      </c>
      <c r="E7" s="102">
        <v>31</v>
      </c>
      <c r="F7" s="103">
        <v>34154</v>
      </c>
      <c r="G7" s="103">
        <v>0</v>
      </c>
      <c r="H7" s="103">
        <v>0</v>
      </c>
      <c r="I7" s="103">
        <v>4</v>
      </c>
      <c r="J7" s="103">
        <v>44</v>
      </c>
      <c r="K7" s="103">
        <v>237</v>
      </c>
      <c r="L7" s="103">
        <v>1569</v>
      </c>
      <c r="M7" s="103">
        <v>6840</v>
      </c>
      <c r="N7" s="103">
        <v>12560</v>
      </c>
      <c r="O7" s="103">
        <v>9728</v>
      </c>
      <c r="P7" s="103">
        <v>2605</v>
      </c>
      <c r="Q7" s="103">
        <v>436</v>
      </c>
      <c r="R7" s="103">
        <v>92</v>
      </c>
      <c r="S7" s="103">
        <v>32</v>
      </c>
      <c r="T7" s="103">
        <v>5</v>
      </c>
      <c r="U7" s="103">
        <v>1</v>
      </c>
      <c r="V7" s="103">
        <v>1</v>
      </c>
      <c r="W7" s="103">
        <v>0</v>
      </c>
      <c r="X7" s="103">
        <v>0</v>
      </c>
      <c r="Y7" s="103">
        <v>0</v>
      </c>
    </row>
    <row r="8" spans="1:25" ht="18.75" customHeight="1">
      <c r="A8" s="118">
        <v>3</v>
      </c>
      <c r="B8" s="118" t="s">
        <v>428</v>
      </c>
      <c r="C8" s="118">
        <v>50</v>
      </c>
      <c r="D8" s="101" t="s">
        <v>423</v>
      </c>
      <c r="E8" s="102">
        <v>29</v>
      </c>
      <c r="F8" s="103">
        <v>30856</v>
      </c>
      <c r="G8" s="103">
        <v>0</v>
      </c>
      <c r="H8" s="103">
        <v>1</v>
      </c>
      <c r="I8" s="103">
        <v>6</v>
      </c>
      <c r="J8" s="103">
        <v>27</v>
      </c>
      <c r="K8" s="103">
        <v>218</v>
      </c>
      <c r="L8" s="103">
        <v>1229</v>
      </c>
      <c r="M8" s="103">
        <v>5311</v>
      </c>
      <c r="N8" s="103">
        <v>12162</v>
      </c>
      <c r="O8" s="103">
        <v>8998</v>
      </c>
      <c r="P8" s="103">
        <v>2312</v>
      </c>
      <c r="Q8" s="103">
        <v>474</v>
      </c>
      <c r="R8" s="103">
        <v>90</v>
      </c>
      <c r="S8" s="103">
        <v>18</v>
      </c>
      <c r="T8" s="103">
        <v>5</v>
      </c>
      <c r="U8" s="103">
        <v>0</v>
      </c>
      <c r="V8" s="103">
        <v>5</v>
      </c>
      <c r="W8" s="103">
        <v>0</v>
      </c>
      <c r="X8" s="103">
        <v>0</v>
      </c>
      <c r="Y8" s="103">
        <v>0</v>
      </c>
    </row>
    <row r="9" spans="1:25" ht="18.75" customHeight="1">
      <c r="A9" s="118">
        <v>4</v>
      </c>
      <c r="B9" s="118" t="s">
        <v>429</v>
      </c>
      <c r="C9" s="118">
        <v>50</v>
      </c>
      <c r="D9" s="101" t="s">
        <v>423</v>
      </c>
      <c r="E9" s="102">
        <v>29</v>
      </c>
      <c r="F9" s="103">
        <v>28594</v>
      </c>
      <c r="G9" s="103">
        <v>0</v>
      </c>
      <c r="H9" s="103">
        <v>0</v>
      </c>
      <c r="I9" s="103">
        <v>2</v>
      </c>
      <c r="J9" s="103">
        <v>27</v>
      </c>
      <c r="K9" s="103">
        <v>211</v>
      </c>
      <c r="L9" s="103">
        <v>1367</v>
      </c>
      <c r="M9" s="103">
        <v>5799</v>
      </c>
      <c r="N9" s="103">
        <v>10375</v>
      </c>
      <c r="O9" s="103">
        <v>7981</v>
      </c>
      <c r="P9" s="103">
        <v>2329</v>
      </c>
      <c r="Q9" s="103">
        <v>382</v>
      </c>
      <c r="R9" s="103">
        <v>89</v>
      </c>
      <c r="S9" s="103">
        <v>27</v>
      </c>
      <c r="T9" s="103">
        <v>4</v>
      </c>
      <c r="U9" s="103">
        <v>1</v>
      </c>
      <c r="V9" s="103">
        <v>0</v>
      </c>
      <c r="W9" s="103">
        <v>0</v>
      </c>
      <c r="X9" s="103">
        <v>0</v>
      </c>
      <c r="Y9" s="103">
        <v>0</v>
      </c>
    </row>
    <row r="10" spans="1:25" s="104" customFormat="1" ht="18.75" customHeight="1">
      <c r="A10" s="118">
        <v>5</v>
      </c>
      <c r="B10" s="118" t="s">
        <v>428</v>
      </c>
      <c r="C10" s="118">
        <v>50</v>
      </c>
      <c r="D10" s="101" t="s">
        <v>424</v>
      </c>
      <c r="E10" s="102">
        <v>31</v>
      </c>
      <c r="F10" s="103">
        <v>30310</v>
      </c>
      <c r="G10" s="103">
        <v>1</v>
      </c>
      <c r="H10" s="103">
        <v>1</v>
      </c>
      <c r="I10" s="103">
        <v>1</v>
      </c>
      <c r="J10" s="103">
        <v>19</v>
      </c>
      <c r="K10" s="103">
        <v>206</v>
      </c>
      <c r="L10" s="103">
        <v>1260</v>
      </c>
      <c r="M10" s="103">
        <v>5359</v>
      </c>
      <c r="N10" s="103">
        <v>12219</v>
      </c>
      <c r="O10" s="103">
        <v>8593</v>
      </c>
      <c r="P10" s="103">
        <v>2148</v>
      </c>
      <c r="Q10" s="103">
        <v>406</v>
      </c>
      <c r="R10" s="103">
        <v>77</v>
      </c>
      <c r="S10" s="103">
        <v>14</v>
      </c>
      <c r="T10" s="103">
        <v>2</v>
      </c>
      <c r="U10" s="103">
        <v>3</v>
      </c>
      <c r="V10" s="103">
        <v>1</v>
      </c>
      <c r="W10" s="103">
        <v>0</v>
      </c>
      <c r="X10" s="103">
        <v>0</v>
      </c>
      <c r="Y10" s="103">
        <v>0</v>
      </c>
    </row>
    <row r="11" spans="1:25" s="86" customFormat="1" ht="18.75" customHeight="1">
      <c r="A11" s="118">
        <v>6</v>
      </c>
      <c r="B11" s="118" t="s">
        <v>429</v>
      </c>
      <c r="C11" s="118">
        <v>50</v>
      </c>
      <c r="D11" s="101" t="s">
        <v>424</v>
      </c>
      <c r="E11" s="102">
        <v>31</v>
      </c>
      <c r="F11" s="105">
        <v>28182</v>
      </c>
      <c r="G11" s="105">
        <v>0</v>
      </c>
      <c r="H11" s="105">
        <v>0</v>
      </c>
      <c r="I11" s="105">
        <v>3</v>
      </c>
      <c r="J11" s="105">
        <v>27</v>
      </c>
      <c r="K11" s="105">
        <v>268</v>
      </c>
      <c r="L11" s="105">
        <v>1431</v>
      </c>
      <c r="M11" s="105">
        <v>5714</v>
      </c>
      <c r="N11" s="105">
        <v>10089</v>
      </c>
      <c r="O11" s="105">
        <v>8032</v>
      </c>
      <c r="P11" s="105">
        <v>2114</v>
      </c>
      <c r="Q11" s="105">
        <v>397</v>
      </c>
      <c r="R11" s="105">
        <v>78</v>
      </c>
      <c r="S11" s="105">
        <v>22</v>
      </c>
      <c r="T11" s="105">
        <v>6</v>
      </c>
      <c r="U11" s="105">
        <v>1</v>
      </c>
      <c r="V11" s="105">
        <v>0</v>
      </c>
      <c r="W11" s="105">
        <v>0</v>
      </c>
      <c r="X11" s="105">
        <v>0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188895</v>
      </c>
      <c r="G12" s="103">
        <v>4</v>
      </c>
      <c r="H12" s="103">
        <v>9</v>
      </c>
      <c r="I12" s="103">
        <v>19</v>
      </c>
      <c r="J12" s="103">
        <v>175</v>
      </c>
      <c r="K12" s="103">
        <v>1367</v>
      </c>
      <c r="L12" s="103">
        <v>8134</v>
      </c>
      <c r="M12" s="103">
        <v>35093</v>
      </c>
      <c r="N12" s="103">
        <v>71889</v>
      </c>
      <c r="O12" s="103">
        <v>54447</v>
      </c>
      <c r="P12" s="103">
        <v>14387</v>
      </c>
      <c r="Q12" s="103">
        <v>2655</v>
      </c>
      <c r="R12" s="103">
        <v>536</v>
      </c>
      <c r="S12" s="103">
        <v>136</v>
      </c>
      <c r="T12" s="103">
        <v>28</v>
      </c>
      <c r="U12" s="103">
        <v>8</v>
      </c>
      <c r="V12" s="103">
        <v>7</v>
      </c>
      <c r="W12" s="103">
        <v>0</v>
      </c>
      <c r="X12" s="103">
        <v>1</v>
      </c>
      <c r="Y12" s="103">
        <v>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50</v>
      </c>
      <c r="D17" s="101" t="s">
        <v>419</v>
      </c>
      <c r="E17" s="102">
        <v>31</v>
      </c>
      <c r="F17" s="103">
        <v>36799</v>
      </c>
      <c r="G17" s="109">
        <v>8.1523954455284094E-5</v>
      </c>
      <c r="H17" s="109">
        <v>1.9022256039566299E-4</v>
      </c>
      <c r="I17" s="109">
        <v>8.1523954455284094E-5</v>
      </c>
      <c r="J17" s="109">
        <v>8.4241419603793598E-4</v>
      </c>
      <c r="K17" s="109">
        <v>6.1686458871165004E-3</v>
      </c>
      <c r="L17" s="109">
        <v>3.4729204597951001E-2</v>
      </c>
      <c r="M17" s="109">
        <v>0.164950134514525</v>
      </c>
      <c r="N17" s="109">
        <v>0.393597652110112</v>
      </c>
      <c r="O17" s="109">
        <v>0.30204625125682799</v>
      </c>
      <c r="P17" s="109">
        <v>7.8235821625587704E-2</v>
      </c>
      <c r="Q17" s="109">
        <v>1.5217804831653E-2</v>
      </c>
      <c r="R17" s="109">
        <v>2.9892116633604198E-3</v>
      </c>
      <c r="S17" s="109">
        <v>6.25016984157178E-4</v>
      </c>
      <c r="T17" s="109">
        <v>1.63047908910568E-4</v>
      </c>
      <c r="U17" s="109">
        <v>5.43493029701894E-5</v>
      </c>
      <c r="V17" s="109">
        <v>0</v>
      </c>
      <c r="W17" s="109">
        <v>0</v>
      </c>
      <c r="X17" s="109">
        <v>2.71746514850947E-5</v>
      </c>
      <c r="Y17" s="109">
        <v>0</v>
      </c>
    </row>
    <row r="18" spans="1:25" ht="18.75" customHeight="1">
      <c r="A18" s="118">
        <v>2</v>
      </c>
      <c r="B18" s="118" t="s">
        <v>429</v>
      </c>
      <c r="C18" s="118">
        <v>50</v>
      </c>
      <c r="D18" s="101" t="s">
        <v>419</v>
      </c>
      <c r="E18" s="102">
        <v>31</v>
      </c>
      <c r="F18" s="103">
        <v>34154</v>
      </c>
      <c r="G18" s="109">
        <v>0</v>
      </c>
      <c r="H18" s="109">
        <v>0</v>
      </c>
      <c r="I18" s="109">
        <v>1.1711658956491199E-4</v>
      </c>
      <c r="J18" s="109">
        <v>1.2882824852140299E-3</v>
      </c>
      <c r="K18" s="109">
        <v>6.9391579317210298E-3</v>
      </c>
      <c r="L18" s="109">
        <v>4.5938982256836701E-2</v>
      </c>
      <c r="M18" s="109">
        <v>0.20026936815599899</v>
      </c>
      <c r="N18" s="109">
        <v>0.36774609123382301</v>
      </c>
      <c r="O18" s="109">
        <v>0.28482754582186598</v>
      </c>
      <c r="P18" s="109">
        <v>7.6272178954148895E-2</v>
      </c>
      <c r="Q18" s="109">
        <v>1.27657082625754E-2</v>
      </c>
      <c r="R18" s="109">
        <v>2.6936815599929698E-3</v>
      </c>
      <c r="S18" s="109">
        <v>9.3693271651929498E-4</v>
      </c>
      <c r="T18" s="109">
        <v>1.4639573695614E-4</v>
      </c>
      <c r="U18" s="109">
        <v>2.9279147391227999E-5</v>
      </c>
      <c r="V18" s="109">
        <v>2.9279147391227999E-5</v>
      </c>
      <c r="W18" s="109">
        <v>0</v>
      </c>
      <c r="X18" s="109">
        <v>0</v>
      </c>
      <c r="Y18" s="109">
        <v>0</v>
      </c>
    </row>
    <row r="19" spans="1:25" ht="18.75" customHeight="1">
      <c r="A19" s="118">
        <v>3</v>
      </c>
      <c r="B19" s="118" t="s">
        <v>428</v>
      </c>
      <c r="C19" s="118">
        <v>50</v>
      </c>
      <c r="D19" s="101" t="s">
        <v>423</v>
      </c>
      <c r="E19" s="102">
        <v>29</v>
      </c>
      <c r="F19" s="103">
        <v>30856</v>
      </c>
      <c r="G19" s="109">
        <v>0</v>
      </c>
      <c r="H19" s="109">
        <v>3.2408607726212099E-5</v>
      </c>
      <c r="I19" s="109">
        <v>1.9445164635727299E-4</v>
      </c>
      <c r="J19" s="109">
        <v>8.7503240860772598E-4</v>
      </c>
      <c r="K19" s="109">
        <v>7.0650764843142302E-3</v>
      </c>
      <c r="L19" s="109">
        <v>3.9830178895514601E-2</v>
      </c>
      <c r="M19" s="109">
        <v>0.172122115633912</v>
      </c>
      <c r="N19" s="109">
        <v>0.39415348716619097</v>
      </c>
      <c r="O19" s="109">
        <v>0.29161265232045602</v>
      </c>
      <c r="P19" s="109">
        <v>7.4928701063002298E-2</v>
      </c>
      <c r="Q19" s="109">
        <v>1.5361680062224501E-2</v>
      </c>
      <c r="R19" s="109">
        <v>2.9167746953590902E-3</v>
      </c>
      <c r="S19" s="109">
        <v>5.8335493907181804E-4</v>
      </c>
      <c r="T19" s="109">
        <v>1.6204303863106E-4</v>
      </c>
      <c r="U19" s="109">
        <v>0</v>
      </c>
      <c r="V19" s="109">
        <v>1.6204303863106E-4</v>
      </c>
      <c r="W19" s="109">
        <v>0</v>
      </c>
      <c r="X19" s="109">
        <v>0</v>
      </c>
      <c r="Y19" s="109">
        <v>0</v>
      </c>
    </row>
    <row r="20" spans="1:25" ht="18.75" customHeight="1">
      <c r="A20" s="118">
        <v>4</v>
      </c>
      <c r="B20" s="118" t="s">
        <v>429</v>
      </c>
      <c r="C20" s="118">
        <v>50</v>
      </c>
      <c r="D20" s="101" t="s">
        <v>423</v>
      </c>
      <c r="E20" s="102">
        <v>29</v>
      </c>
      <c r="F20" s="103">
        <v>28594</v>
      </c>
      <c r="G20" s="109">
        <v>0</v>
      </c>
      <c r="H20" s="109">
        <v>0</v>
      </c>
      <c r="I20" s="109">
        <v>6.9944743652514506E-5</v>
      </c>
      <c r="J20" s="109">
        <v>9.4425403930894602E-4</v>
      </c>
      <c r="K20" s="109">
        <v>7.3791704553402802E-3</v>
      </c>
      <c r="L20" s="109">
        <v>4.7807232286493702E-2</v>
      </c>
      <c r="M20" s="109">
        <v>0.20280478422046599</v>
      </c>
      <c r="N20" s="109">
        <v>0.36283835769741901</v>
      </c>
      <c r="O20" s="109">
        <v>0.279114499545359</v>
      </c>
      <c r="P20" s="109">
        <v>8.1450653983353105E-2</v>
      </c>
      <c r="Q20" s="109">
        <v>1.33594460376303E-2</v>
      </c>
      <c r="R20" s="109">
        <v>3.1125410925368999E-3</v>
      </c>
      <c r="S20" s="109">
        <v>9.4425403930894602E-4</v>
      </c>
      <c r="T20" s="109">
        <v>1.3988948730502901E-4</v>
      </c>
      <c r="U20" s="109">
        <v>3.4972371826257301E-5</v>
      </c>
      <c r="V20" s="109">
        <v>0</v>
      </c>
      <c r="W20" s="109">
        <v>0</v>
      </c>
      <c r="X20" s="109">
        <v>0</v>
      </c>
      <c r="Y20" s="109">
        <v>0</v>
      </c>
    </row>
    <row r="21" spans="1:25" ht="18.75" customHeight="1">
      <c r="A21" s="118">
        <v>5</v>
      </c>
      <c r="B21" s="118" t="s">
        <v>428</v>
      </c>
      <c r="C21" s="118">
        <v>50</v>
      </c>
      <c r="D21" s="101" t="s">
        <v>424</v>
      </c>
      <c r="E21" s="102">
        <v>31</v>
      </c>
      <c r="F21" s="103">
        <v>30310</v>
      </c>
      <c r="G21" s="109">
        <v>3.2992411745298601E-5</v>
      </c>
      <c r="H21" s="109">
        <v>3.2992411745298601E-5</v>
      </c>
      <c r="I21" s="109">
        <v>3.2992411745298601E-5</v>
      </c>
      <c r="J21" s="109">
        <v>6.2685582316067304E-4</v>
      </c>
      <c r="K21" s="109">
        <v>6.7964368195315098E-3</v>
      </c>
      <c r="L21" s="109">
        <v>4.1570438799076202E-2</v>
      </c>
      <c r="M21" s="109">
        <v>0.176806334543055</v>
      </c>
      <c r="N21" s="109">
        <v>0.40313427911580302</v>
      </c>
      <c r="O21" s="109">
        <v>0.28350379412735099</v>
      </c>
      <c r="P21" s="109">
        <v>7.0867700428901295E-2</v>
      </c>
      <c r="Q21" s="109">
        <v>1.33949191685912E-2</v>
      </c>
      <c r="R21" s="109">
        <v>2.5404157043879901E-3</v>
      </c>
      <c r="S21" s="109">
        <v>4.6189376443418002E-4</v>
      </c>
      <c r="T21" s="109">
        <v>6.5984823490597202E-5</v>
      </c>
      <c r="U21" s="109">
        <v>9.8977235235895702E-5</v>
      </c>
      <c r="V21" s="109">
        <v>3.2992411745298601E-5</v>
      </c>
      <c r="W21" s="109">
        <v>0</v>
      </c>
      <c r="X21" s="109">
        <v>0</v>
      </c>
      <c r="Y21" s="109">
        <v>0</v>
      </c>
    </row>
    <row r="22" spans="1:25" ht="18.75" customHeight="1">
      <c r="A22" s="118">
        <v>6</v>
      </c>
      <c r="B22" s="118" t="s">
        <v>429</v>
      </c>
      <c r="C22" s="118">
        <v>50</v>
      </c>
      <c r="D22" s="101" t="s">
        <v>424</v>
      </c>
      <c r="E22" s="102">
        <v>31</v>
      </c>
      <c r="F22" s="105">
        <v>28182</v>
      </c>
      <c r="G22" s="110">
        <v>0</v>
      </c>
      <c r="H22" s="110">
        <v>0</v>
      </c>
      <c r="I22" s="110">
        <v>1.06450926123057E-4</v>
      </c>
      <c r="J22" s="110">
        <v>9.58058335107515E-4</v>
      </c>
      <c r="K22" s="110">
        <v>9.5096160669931196E-3</v>
      </c>
      <c r="L22" s="110">
        <v>5.0777091760698299E-2</v>
      </c>
      <c r="M22" s="110">
        <v>0.20275353062238299</v>
      </c>
      <c r="N22" s="110">
        <v>0.35799446455184197</v>
      </c>
      <c r="O22" s="110">
        <v>0.28500461287346501</v>
      </c>
      <c r="P22" s="110">
        <v>7.5012419274714401E-2</v>
      </c>
      <c r="Q22" s="110">
        <v>1.4087005890284599E-2</v>
      </c>
      <c r="R22" s="110">
        <v>2.7677240791994899E-3</v>
      </c>
      <c r="S22" s="110">
        <v>7.8064012490241998E-4</v>
      </c>
      <c r="T22" s="110">
        <v>2.12901852246115E-4</v>
      </c>
      <c r="U22" s="110">
        <v>3.5483642041019097E-5</v>
      </c>
      <c r="V22" s="110">
        <v>0</v>
      </c>
      <c r="W22" s="110">
        <v>0</v>
      </c>
      <c r="X22" s="110">
        <v>0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188895</v>
      </c>
      <c r="G23" s="109">
        <v>2.1175785489293001E-5</v>
      </c>
      <c r="H23" s="109">
        <v>4.7645517350909199E-5</v>
      </c>
      <c r="I23" s="109">
        <v>1.0058498107414199E-4</v>
      </c>
      <c r="J23" s="109">
        <v>9.2644061515656799E-4</v>
      </c>
      <c r="K23" s="109">
        <v>7.2368246909658802E-3</v>
      </c>
      <c r="L23" s="109">
        <v>4.3060959792477302E-2</v>
      </c>
      <c r="M23" s="109">
        <v>0.18578046004394</v>
      </c>
      <c r="N23" s="109">
        <v>0.38057651075994597</v>
      </c>
      <c r="O23" s="109">
        <v>0.288239498133884</v>
      </c>
      <c r="P23" s="109">
        <v>7.6164006458614597E-2</v>
      </c>
      <c r="Q23" s="109">
        <v>1.4055427618518201E-2</v>
      </c>
      <c r="R23" s="109">
        <v>2.8375552555652602E-3</v>
      </c>
      <c r="S23" s="109">
        <v>7.1997670663596198E-4</v>
      </c>
      <c r="T23" s="109">
        <v>1.48230498425051E-4</v>
      </c>
      <c r="U23" s="109">
        <v>4.2351570978586001E-5</v>
      </c>
      <c r="V23" s="109">
        <v>3.7057624606262702E-5</v>
      </c>
      <c r="W23" s="109">
        <v>0</v>
      </c>
      <c r="X23" s="109">
        <v>5.2939463723232501E-6</v>
      </c>
      <c r="Y23" s="109">
        <v>0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50</v>
      </c>
      <c r="D27" s="118" t="s">
        <v>419</v>
      </c>
      <c r="E27" s="102">
        <v>31</v>
      </c>
      <c r="F27" s="119">
        <v>38.86</v>
      </c>
      <c r="G27" s="6">
        <v>3.85880051088345E-3</v>
      </c>
      <c r="H27" s="6"/>
      <c r="I27" s="6">
        <v>8.6958884752303105E-4</v>
      </c>
      <c r="J27" s="6"/>
      <c r="K27" s="1" t="s">
        <v>427</v>
      </c>
      <c r="L27" s="1"/>
      <c r="M27" s="4" t="s">
        <v>439</v>
      </c>
      <c r="N27" s="4"/>
      <c r="O27" s="3">
        <v>44.05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50</v>
      </c>
      <c r="D28" s="118" t="s">
        <v>419</v>
      </c>
      <c r="E28" s="102">
        <v>31</v>
      </c>
      <c r="F28" s="116">
        <v>38.42</v>
      </c>
      <c r="G28" s="6">
        <v>3.8355683082508599E-3</v>
      </c>
      <c r="H28" s="6"/>
      <c r="I28" s="6">
        <v>1.1418867482578901E-3</v>
      </c>
      <c r="J28" s="6"/>
      <c r="K28" s="5" t="s">
        <v>433</v>
      </c>
      <c r="L28" s="5"/>
      <c r="M28" s="4" t="s">
        <v>430</v>
      </c>
      <c r="N28" s="4"/>
      <c r="O28" s="3">
        <v>43.92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50</v>
      </c>
      <c r="D29" s="118" t="s">
        <v>423</v>
      </c>
      <c r="E29" s="102">
        <v>29</v>
      </c>
      <c r="F29" s="116">
        <v>38.68</v>
      </c>
      <c r="G29" s="6">
        <v>3.8242157116930302E-3</v>
      </c>
      <c r="H29" s="6"/>
      <c r="I29" s="6">
        <v>9.0744101633393804E-4</v>
      </c>
      <c r="J29" s="6"/>
      <c r="K29" s="5" t="s">
        <v>432</v>
      </c>
      <c r="L29" s="5"/>
      <c r="M29" s="4" t="s">
        <v>432</v>
      </c>
      <c r="N29" s="4"/>
      <c r="O29" s="3">
        <v>43.96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50</v>
      </c>
      <c r="D30" s="118" t="s">
        <v>423</v>
      </c>
      <c r="E30" s="102">
        <v>29</v>
      </c>
      <c r="F30" s="116">
        <v>38.43</v>
      </c>
      <c r="G30" s="6">
        <v>4.2316569909771297E-3</v>
      </c>
      <c r="H30" s="6"/>
      <c r="I30" s="6">
        <v>1.1191158984402299E-3</v>
      </c>
      <c r="J30" s="6"/>
      <c r="K30" s="5" t="s">
        <v>437</v>
      </c>
      <c r="L30" s="5"/>
      <c r="M30" s="4" t="s">
        <v>432</v>
      </c>
      <c r="N30" s="4"/>
      <c r="O30" s="3">
        <v>44.01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50</v>
      </c>
      <c r="D31" s="118" t="s">
        <v>424</v>
      </c>
      <c r="E31" s="102">
        <v>31</v>
      </c>
      <c r="F31" s="116">
        <v>38.53</v>
      </c>
      <c r="G31" s="6">
        <v>3.20026393929396E-3</v>
      </c>
      <c r="H31" s="6"/>
      <c r="I31" s="6">
        <v>6.5984823490597205E-4</v>
      </c>
      <c r="J31" s="6"/>
      <c r="K31" s="5" t="s">
        <v>439</v>
      </c>
      <c r="L31" s="5"/>
      <c r="M31" s="4" t="s">
        <v>426</v>
      </c>
      <c r="N31" s="4"/>
      <c r="O31" s="3">
        <v>43.82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50</v>
      </c>
      <c r="D32" s="118" t="s">
        <v>424</v>
      </c>
      <c r="E32" s="102">
        <v>31</v>
      </c>
      <c r="F32" s="116">
        <v>38.33</v>
      </c>
      <c r="G32" s="6">
        <v>3.79674969838904E-3</v>
      </c>
      <c r="H32" s="6"/>
      <c r="I32" s="6">
        <v>1.0290256191895499E-3</v>
      </c>
      <c r="J32" s="6"/>
      <c r="K32" s="5" t="s">
        <v>433</v>
      </c>
      <c r="L32" s="5"/>
      <c r="M32" s="4" t="s">
        <v>443</v>
      </c>
      <c r="N32" s="4"/>
      <c r="O32" s="3">
        <v>43.92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38.70120471597</v>
      </c>
      <c r="G34" s="6">
        <v>3.6441586280814599E-3</v>
      </c>
      <c r="H34" s="6"/>
      <c r="I34" s="6">
        <v>8.1661817996223096E-4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38.395250852304002</v>
      </c>
      <c r="G35" s="6">
        <v>3.9480919388540604E-3</v>
      </c>
      <c r="H35" s="6"/>
      <c r="I35" s="6">
        <v>1.0997470581766201E-3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594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30</v>
      </c>
      <c r="F6" s="103">
        <v>77753</v>
      </c>
      <c r="G6" s="103">
        <v>4</v>
      </c>
      <c r="H6" s="103">
        <v>1</v>
      </c>
      <c r="I6" s="103">
        <v>3</v>
      </c>
      <c r="J6" s="103">
        <v>8</v>
      </c>
      <c r="K6" s="103">
        <v>43</v>
      </c>
      <c r="L6" s="103">
        <v>38</v>
      </c>
      <c r="M6" s="103">
        <v>93</v>
      </c>
      <c r="N6" s="103">
        <v>544</v>
      </c>
      <c r="O6" s="103">
        <v>1592</v>
      </c>
      <c r="P6" s="103">
        <v>2962</v>
      </c>
      <c r="Q6" s="103">
        <v>6499</v>
      </c>
      <c r="R6" s="103">
        <v>20933</v>
      </c>
      <c r="S6" s="103">
        <v>34440</v>
      </c>
      <c r="T6" s="103">
        <v>9201</v>
      </c>
      <c r="U6" s="103">
        <v>1088</v>
      </c>
      <c r="V6" s="103">
        <v>211</v>
      </c>
      <c r="W6" s="103">
        <v>72</v>
      </c>
      <c r="X6" s="103">
        <v>17</v>
      </c>
      <c r="Y6" s="103">
        <v>4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86109</v>
      </c>
      <c r="G7" s="103">
        <v>2</v>
      </c>
      <c r="H7" s="103">
        <v>2</v>
      </c>
      <c r="I7" s="103">
        <v>5</v>
      </c>
      <c r="J7" s="103">
        <v>13</v>
      </c>
      <c r="K7" s="103">
        <v>7</v>
      </c>
      <c r="L7" s="103">
        <v>6</v>
      </c>
      <c r="M7" s="103">
        <v>38</v>
      </c>
      <c r="N7" s="103">
        <v>130</v>
      </c>
      <c r="O7" s="103">
        <v>392</v>
      </c>
      <c r="P7" s="103">
        <v>1164</v>
      </c>
      <c r="Q7" s="103">
        <v>3847</v>
      </c>
      <c r="R7" s="103">
        <v>18652</v>
      </c>
      <c r="S7" s="103">
        <v>44614</v>
      </c>
      <c r="T7" s="103">
        <v>15101</v>
      </c>
      <c r="U7" s="103">
        <v>1785</v>
      </c>
      <c r="V7" s="103">
        <v>258</v>
      </c>
      <c r="W7" s="103">
        <v>64</v>
      </c>
      <c r="X7" s="103">
        <v>20</v>
      </c>
      <c r="Y7" s="103">
        <v>9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63452</v>
      </c>
      <c r="G8" s="103">
        <v>0</v>
      </c>
      <c r="H8" s="103">
        <v>0</v>
      </c>
      <c r="I8" s="103">
        <v>6</v>
      </c>
      <c r="J8" s="103">
        <v>12</v>
      </c>
      <c r="K8" s="103">
        <v>3</v>
      </c>
      <c r="L8" s="103">
        <v>16</v>
      </c>
      <c r="M8" s="103">
        <v>39</v>
      </c>
      <c r="N8" s="103">
        <v>181</v>
      </c>
      <c r="O8" s="103">
        <v>732</v>
      </c>
      <c r="P8" s="103">
        <v>1750</v>
      </c>
      <c r="Q8" s="103">
        <v>4631</v>
      </c>
      <c r="R8" s="103">
        <v>16670</v>
      </c>
      <c r="S8" s="103">
        <v>29584</v>
      </c>
      <c r="T8" s="103">
        <v>8623</v>
      </c>
      <c r="U8" s="103">
        <v>912</v>
      </c>
      <c r="V8" s="103">
        <v>199</v>
      </c>
      <c r="W8" s="103">
        <v>64</v>
      </c>
      <c r="X8" s="103">
        <v>24</v>
      </c>
      <c r="Y8" s="103">
        <v>6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63593</v>
      </c>
      <c r="G9" s="103">
        <v>2</v>
      </c>
      <c r="H9" s="103">
        <v>1</v>
      </c>
      <c r="I9" s="103">
        <v>7</v>
      </c>
      <c r="J9" s="103">
        <v>21</v>
      </c>
      <c r="K9" s="103">
        <v>6</v>
      </c>
      <c r="L9" s="103">
        <v>13</v>
      </c>
      <c r="M9" s="103">
        <v>43</v>
      </c>
      <c r="N9" s="103">
        <v>60</v>
      </c>
      <c r="O9" s="103">
        <v>217</v>
      </c>
      <c r="P9" s="103">
        <v>665</v>
      </c>
      <c r="Q9" s="103">
        <v>2362</v>
      </c>
      <c r="R9" s="103">
        <v>12962</v>
      </c>
      <c r="S9" s="103">
        <v>33444</v>
      </c>
      <c r="T9" s="103">
        <v>12134</v>
      </c>
      <c r="U9" s="103">
        <v>1344</v>
      </c>
      <c r="V9" s="103">
        <v>220</v>
      </c>
      <c r="W9" s="103">
        <v>66</v>
      </c>
      <c r="X9" s="103">
        <v>17</v>
      </c>
      <c r="Y9" s="103">
        <v>9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30</v>
      </c>
      <c r="F10" s="103">
        <v>60646</v>
      </c>
      <c r="G10" s="103">
        <v>2</v>
      </c>
      <c r="H10" s="103">
        <v>0</v>
      </c>
      <c r="I10" s="103">
        <v>11</v>
      </c>
      <c r="J10" s="103">
        <v>15</v>
      </c>
      <c r="K10" s="103">
        <v>2</v>
      </c>
      <c r="L10" s="103">
        <v>33</v>
      </c>
      <c r="M10" s="103">
        <v>158</v>
      </c>
      <c r="N10" s="103">
        <v>447</v>
      </c>
      <c r="O10" s="103">
        <v>1103</v>
      </c>
      <c r="P10" s="103">
        <v>2112</v>
      </c>
      <c r="Q10" s="103">
        <v>5321</v>
      </c>
      <c r="R10" s="103">
        <v>17849</v>
      </c>
      <c r="S10" s="103">
        <v>26337</v>
      </c>
      <c r="T10" s="103">
        <v>6326</v>
      </c>
      <c r="U10" s="103">
        <v>698</v>
      </c>
      <c r="V10" s="103">
        <v>160</v>
      </c>
      <c r="W10" s="103">
        <v>43</v>
      </c>
      <c r="X10" s="103">
        <v>23</v>
      </c>
      <c r="Y10" s="103">
        <v>6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30</v>
      </c>
      <c r="F11" s="105">
        <v>60379</v>
      </c>
      <c r="G11" s="105">
        <v>0</v>
      </c>
      <c r="H11" s="105">
        <v>2</v>
      </c>
      <c r="I11" s="105">
        <v>9</v>
      </c>
      <c r="J11" s="105">
        <v>21</v>
      </c>
      <c r="K11" s="105">
        <v>8</v>
      </c>
      <c r="L11" s="105">
        <v>42</v>
      </c>
      <c r="M11" s="105">
        <v>134</v>
      </c>
      <c r="N11" s="105">
        <v>314</v>
      </c>
      <c r="O11" s="105">
        <v>617</v>
      </c>
      <c r="P11" s="105">
        <v>1277</v>
      </c>
      <c r="Q11" s="105">
        <v>3185</v>
      </c>
      <c r="R11" s="105">
        <v>13615</v>
      </c>
      <c r="S11" s="105">
        <v>30460</v>
      </c>
      <c r="T11" s="105">
        <v>9373</v>
      </c>
      <c r="U11" s="105">
        <v>1097</v>
      </c>
      <c r="V11" s="105">
        <v>163</v>
      </c>
      <c r="W11" s="105">
        <v>39</v>
      </c>
      <c r="X11" s="105">
        <v>20</v>
      </c>
      <c r="Y11" s="105">
        <v>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411932</v>
      </c>
      <c r="G12" s="103">
        <v>10</v>
      </c>
      <c r="H12" s="103">
        <v>6</v>
      </c>
      <c r="I12" s="103">
        <v>41</v>
      </c>
      <c r="J12" s="103">
        <v>90</v>
      </c>
      <c r="K12" s="103">
        <v>69</v>
      </c>
      <c r="L12" s="103">
        <v>148</v>
      </c>
      <c r="M12" s="103">
        <v>505</v>
      </c>
      <c r="N12" s="103">
        <v>1676</v>
      </c>
      <c r="O12" s="103">
        <v>4653</v>
      </c>
      <c r="P12" s="103">
        <v>9930</v>
      </c>
      <c r="Q12" s="103">
        <v>25845</v>
      </c>
      <c r="R12" s="103">
        <v>100681</v>
      </c>
      <c r="S12" s="103">
        <v>198879</v>
      </c>
      <c r="T12" s="103">
        <v>60758</v>
      </c>
      <c r="U12" s="103">
        <v>6924</v>
      </c>
      <c r="V12" s="103">
        <v>1211</v>
      </c>
      <c r="W12" s="103">
        <v>348</v>
      </c>
      <c r="X12" s="103">
        <v>121</v>
      </c>
      <c r="Y12" s="103">
        <v>37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30</v>
      </c>
      <c r="F17" s="103">
        <v>77753</v>
      </c>
      <c r="G17" s="109">
        <v>5.1444960323074402E-5</v>
      </c>
      <c r="H17" s="109">
        <v>1.2861240080768601E-5</v>
      </c>
      <c r="I17" s="109">
        <v>3.8583720242305798E-5</v>
      </c>
      <c r="J17" s="109">
        <v>1.0288992064614899E-4</v>
      </c>
      <c r="K17" s="109">
        <v>5.5303332347304899E-4</v>
      </c>
      <c r="L17" s="109">
        <v>4.8872712306920597E-4</v>
      </c>
      <c r="M17" s="109">
        <v>1.1960953275114801E-3</v>
      </c>
      <c r="N17" s="109">
        <v>6.9965146039381101E-3</v>
      </c>
      <c r="O17" s="109">
        <v>2.0475094208583601E-2</v>
      </c>
      <c r="P17" s="109">
        <v>3.80949931192366E-2</v>
      </c>
      <c r="Q17" s="109">
        <v>8.3585199284915104E-2</v>
      </c>
      <c r="R17" s="109">
        <v>0.26922433861072897</v>
      </c>
      <c r="S17" s="109">
        <v>0.44294110838167</v>
      </c>
      <c r="T17" s="109">
        <v>0.118336269983152</v>
      </c>
      <c r="U17" s="109">
        <v>1.3993029207876199E-2</v>
      </c>
      <c r="V17" s="109">
        <v>2.7137216570421699E-3</v>
      </c>
      <c r="W17" s="109">
        <v>9.2600928581533797E-4</v>
      </c>
      <c r="X17" s="109">
        <v>2.18641081373066E-4</v>
      </c>
      <c r="Y17" s="109">
        <v>5.1444960323074402E-5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86109</v>
      </c>
      <c r="G18" s="109">
        <v>2.32263758724407E-5</v>
      </c>
      <c r="H18" s="109">
        <v>2.32263758724407E-5</v>
      </c>
      <c r="I18" s="109">
        <v>5.8065939681101899E-5</v>
      </c>
      <c r="J18" s="109">
        <v>1.5097144317086501E-4</v>
      </c>
      <c r="K18" s="109">
        <v>8.1292315553542599E-5</v>
      </c>
      <c r="L18" s="109">
        <v>6.9679127617322195E-5</v>
      </c>
      <c r="M18" s="109">
        <v>4.4130114157637401E-4</v>
      </c>
      <c r="N18" s="109">
        <v>1.5097144317086501E-3</v>
      </c>
      <c r="O18" s="109">
        <v>4.5523696709983902E-3</v>
      </c>
      <c r="P18" s="109">
        <v>1.35177507577605E-2</v>
      </c>
      <c r="Q18" s="109">
        <v>4.46759339906398E-2</v>
      </c>
      <c r="R18" s="109">
        <v>0.21660918138638199</v>
      </c>
      <c r="S18" s="109">
        <v>0.51811076658653599</v>
      </c>
      <c r="T18" s="109">
        <v>0.17537075102486399</v>
      </c>
      <c r="U18" s="109">
        <v>2.0729540466153398E-2</v>
      </c>
      <c r="V18" s="109">
        <v>2.9962024875448598E-3</v>
      </c>
      <c r="W18" s="109">
        <v>7.4324402791810403E-4</v>
      </c>
      <c r="X18" s="109">
        <v>2.32263758724407E-4</v>
      </c>
      <c r="Y18" s="109">
        <v>1.04518691425983E-4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63452</v>
      </c>
      <c r="G19" s="109">
        <v>0</v>
      </c>
      <c r="H19" s="109">
        <v>0</v>
      </c>
      <c r="I19" s="109">
        <v>9.4559667149971607E-5</v>
      </c>
      <c r="J19" s="109">
        <v>1.89119334299943E-4</v>
      </c>
      <c r="K19" s="109">
        <v>4.7279833574985803E-5</v>
      </c>
      <c r="L19" s="109">
        <v>2.5215911239992401E-4</v>
      </c>
      <c r="M19" s="109">
        <v>6.1463783647481597E-4</v>
      </c>
      <c r="N19" s="109">
        <v>2.8525499590241398E-3</v>
      </c>
      <c r="O19" s="109">
        <v>1.1536279392296501E-2</v>
      </c>
      <c r="P19" s="109">
        <v>2.7579902918741701E-2</v>
      </c>
      <c r="Q19" s="109">
        <v>7.2984303095253097E-2</v>
      </c>
      <c r="R19" s="109">
        <v>0.26271827523167102</v>
      </c>
      <c r="S19" s="109">
        <v>0.46624219882745999</v>
      </c>
      <c r="T19" s="109">
        <v>0.13589800163903401</v>
      </c>
      <c r="U19" s="109">
        <v>1.43730694067957E-2</v>
      </c>
      <c r="V19" s="109">
        <v>3.1362289604740601E-3</v>
      </c>
      <c r="W19" s="109">
        <v>1.0086364495997E-3</v>
      </c>
      <c r="X19" s="109">
        <v>3.7823866859988702E-4</v>
      </c>
      <c r="Y19" s="109">
        <v>9.4559667149971607E-5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63593</v>
      </c>
      <c r="G20" s="109">
        <v>3.1450002358750197E-5</v>
      </c>
      <c r="H20" s="109">
        <v>1.5725001179375099E-5</v>
      </c>
      <c r="I20" s="109">
        <v>1.1007500825562601E-4</v>
      </c>
      <c r="J20" s="109">
        <v>3.3022502476687699E-4</v>
      </c>
      <c r="K20" s="109">
        <v>9.4350007076250504E-5</v>
      </c>
      <c r="L20" s="109">
        <v>2.0442501533187601E-4</v>
      </c>
      <c r="M20" s="109">
        <v>6.7617505071312901E-4</v>
      </c>
      <c r="N20" s="109">
        <v>9.4350007076250502E-4</v>
      </c>
      <c r="O20" s="109">
        <v>3.4123252559243901E-3</v>
      </c>
      <c r="P20" s="109">
        <v>1.0457125784284401E-2</v>
      </c>
      <c r="Q20" s="109">
        <v>3.7142452785684003E-2</v>
      </c>
      <c r="R20" s="109">
        <v>0.20382746528706</v>
      </c>
      <c r="S20" s="109">
        <v>0.52590693944302003</v>
      </c>
      <c r="T20" s="109">
        <v>0.19080716431053699</v>
      </c>
      <c r="U20" s="109">
        <v>2.11344015850801E-2</v>
      </c>
      <c r="V20" s="109">
        <v>3.4595002594625199E-3</v>
      </c>
      <c r="W20" s="109">
        <v>1.0378500778387601E-3</v>
      </c>
      <c r="X20" s="109">
        <v>2.6732502004937601E-4</v>
      </c>
      <c r="Y20" s="109">
        <v>1.4152501061437601E-4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30</v>
      </c>
      <c r="F21" s="103">
        <v>60646</v>
      </c>
      <c r="G21" s="109">
        <v>3.2978267321834897E-5</v>
      </c>
      <c r="H21" s="109">
        <v>0</v>
      </c>
      <c r="I21" s="109">
        <v>1.8138047027009199E-4</v>
      </c>
      <c r="J21" s="109">
        <v>2.4733700491376198E-4</v>
      </c>
      <c r="K21" s="109">
        <v>3.2978267321834897E-5</v>
      </c>
      <c r="L21" s="109">
        <v>5.4414141081027604E-4</v>
      </c>
      <c r="M21" s="109">
        <v>2.6052831184249598E-3</v>
      </c>
      <c r="N21" s="109">
        <v>7.3706427464301002E-3</v>
      </c>
      <c r="O21" s="109">
        <v>1.8187514427992001E-2</v>
      </c>
      <c r="P21" s="109">
        <v>3.4825050291857701E-2</v>
      </c>
      <c r="Q21" s="109">
        <v>8.7738680209741807E-2</v>
      </c>
      <c r="R21" s="109">
        <v>0.29431454671371599</v>
      </c>
      <c r="S21" s="109">
        <v>0.43427431322758298</v>
      </c>
      <c r="T21" s="109">
        <v>0.104310259538964</v>
      </c>
      <c r="U21" s="109">
        <v>1.15094152953204E-2</v>
      </c>
      <c r="V21" s="109">
        <v>2.6382613857467898E-3</v>
      </c>
      <c r="W21" s="109">
        <v>7.0903274741945105E-4</v>
      </c>
      <c r="X21" s="109">
        <v>3.7925007420110102E-4</v>
      </c>
      <c r="Y21" s="109">
        <v>9.8934801965504704E-5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30</v>
      </c>
      <c r="F22" s="105">
        <v>60379</v>
      </c>
      <c r="G22" s="110">
        <v>0</v>
      </c>
      <c r="H22" s="110">
        <v>3.3124099438546498E-5</v>
      </c>
      <c r="I22" s="110">
        <v>1.4905844747345901E-4</v>
      </c>
      <c r="J22" s="110">
        <v>3.4780304410473803E-4</v>
      </c>
      <c r="K22" s="110">
        <v>1.3249639775418599E-4</v>
      </c>
      <c r="L22" s="110">
        <v>6.9560608820947703E-4</v>
      </c>
      <c r="M22" s="110">
        <v>2.2193146623826201E-3</v>
      </c>
      <c r="N22" s="110">
        <v>5.2004836118517998E-3</v>
      </c>
      <c r="O22" s="110">
        <v>1.02187846767916E-2</v>
      </c>
      <c r="P22" s="110">
        <v>2.1149737491512E-2</v>
      </c>
      <c r="Q22" s="110">
        <v>5.2750128355885301E-2</v>
      </c>
      <c r="R22" s="110">
        <v>0.22549230692790501</v>
      </c>
      <c r="S22" s="110">
        <v>0.50448003444906298</v>
      </c>
      <c r="T22" s="110">
        <v>0.155236092018748</v>
      </c>
      <c r="U22" s="110">
        <v>1.8168568542042799E-2</v>
      </c>
      <c r="V22" s="110">
        <v>2.6996141042415398E-3</v>
      </c>
      <c r="W22" s="110">
        <v>6.4591993905165697E-4</v>
      </c>
      <c r="X22" s="110">
        <v>3.3124099438546498E-4</v>
      </c>
      <c r="Y22" s="110">
        <v>4.9686149157819801E-5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411932</v>
      </c>
      <c r="G23" s="109">
        <v>2.4275851354107001E-5</v>
      </c>
      <c r="H23" s="109">
        <v>1.45655108124642E-5</v>
      </c>
      <c r="I23" s="109">
        <v>9.9530990551838596E-5</v>
      </c>
      <c r="J23" s="109">
        <v>2.1848266218696299E-4</v>
      </c>
      <c r="K23" s="109">
        <v>1.6750337434333801E-4</v>
      </c>
      <c r="L23" s="109">
        <v>3.59282600040783E-4</v>
      </c>
      <c r="M23" s="109">
        <v>1.2259304933823999E-3</v>
      </c>
      <c r="N23" s="109">
        <v>4.0686326869483298E-3</v>
      </c>
      <c r="O23" s="109">
        <v>1.1295553635066E-2</v>
      </c>
      <c r="P23" s="109">
        <v>2.4105920394628201E-2</v>
      </c>
      <c r="Q23" s="109">
        <v>6.2740937824689494E-2</v>
      </c>
      <c r="R23" s="109">
        <v>0.24441169901828499</v>
      </c>
      <c r="S23" s="109">
        <v>0.48279570414534401</v>
      </c>
      <c r="T23" s="109">
        <v>0.14749521765728299</v>
      </c>
      <c r="U23" s="109">
        <v>1.6808599477583699E-2</v>
      </c>
      <c r="V23" s="109">
        <v>2.93980559898236E-3</v>
      </c>
      <c r="W23" s="109">
        <v>8.4479962712292295E-4</v>
      </c>
      <c r="X23" s="109">
        <v>2.9373780138469501E-4</v>
      </c>
      <c r="Y23" s="109">
        <v>8.98206500101959E-5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30</v>
      </c>
      <c r="F27" s="119">
        <v>59.92</v>
      </c>
      <c r="G27" s="6">
        <v>0.13623911617558199</v>
      </c>
      <c r="H27" s="6"/>
      <c r="I27" s="6">
        <v>1.7902846192429898E-2</v>
      </c>
      <c r="J27" s="6"/>
      <c r="K27" s="1" t="s">
        <v>420</v>
      </c>
      <c r="L27" s="1"/>
      <c r="M27" s="4" t="s">
        <v>441</v>
      </c>
      <c r="N27" s="4"/>
      <c r="O27" s="3">
        <v>64.75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61.81</v>
      </c>
      <c r="G28" s="6">
        <v>0.20017652045663101</v>
      </c>
      <c r="H28" s="6"/>
      <c r="I28" s="6">
        <v>2.4805769431766701E-2</v>
      </c>
      <c r="J28" s="6"/>
      <c r="K28" s="5" t="s">
        <v>420</v>
      </c>
      <c r="L28" s="5"/>
      <c r="M28" s="4" t="s">
        <v>420</v>
      </c>
      <c r="N28" s="4"/>
      <c r="O28" s="3">
        <v>66.400000000000006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60.65</v>
      </c>
      <c r="G29" s="6">
        <v>0.15488873479165399</v>
      </c>
      <c r="H29" s="6"/>
      <c r="I29" s="6">
        <v>1.8990733152619298E-2</v>
      </c>
      <c r="J29" s="6"/>
      <c r="K29" s="5" t="s">
        <v>427</v>
      </c>
      <c r="L29" s="5"/>
      <c r="M29" s="4" t="s">
        <v>441</v>
      </c>
      <c r="N29" s="4"/>
      <c r="O29" s="3">
        <v>65.180000000000007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62.11</v>
      </c>
      <c r="G30" s="6">
        <v>0.21684776626358199</v>
      </c>
      <c r="H30" s="6"/>
      <c r="I30" s="6">
        <v>2.6040601953045101E-2</v>
      </c>
      <c r="J30" s="6"/>
      <c r="K30" s="5" t="s">
        <v>426</v>
      </c>
      <c r="L30" s="5"/>
      <c r="M30" s="4" t="s">
        <v>426</v>
      </c>
      <c r="N30" s="4"/>
      <c r="O30" s="3">
        <v>66.72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30</v>
      </c>
      <c r="F31" s="116">
        <v>59.71</v>
      </c>
      <c r="G31" s="6">
        <v>0.119645153843617</v>
      </c>
      <c r="H31" s="6"/>
      <c r="I31" s="6">
        <v>1.53348943046532E-2</v>
      </c>
      <c r="J31" s="6"/>
      <c r="K31" s="5" t="s">
        <v>422</v>
      </c>
      <c r="L31" s="5"/>
      <c r="M31" s="4" t="s">
        <v>440</v>
      </c>
      <c r="N31" s="4"/>
      <c r="O31" s="3">
        <v>64.56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30</v>
      </c>
      <c r="F32" s="116">
        <v>61.14</v>
      </c>
      <c r="G32" s="6">
        <v>0.17713112174762699</v>
      </c>
      <c r="H32" s="6"/>
      <c r="I32" s="6">
        <v>2.18950297288792E-2</v>
      </c>
      <c r="J32" s="6"/>
      <c r="K32" s="5" t="s">
        <v>435</v>
      </c>
      <c r="L32" s="5"/>
      <c r="M32" s="4" t="s">
        <v>438</v>
      </c>
      <c r="N32" s="4"/>
      <c r="O32" s="3">
        <v>65.86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60.086381637940903</v>
      </c>
      <c r="G34" s="6">
        <v>0.13711599149868001</v>
      </c>
      <c r="H34" s="6"/>
      <c r="I34" s="6">
        <v>1.7473284749642101E-2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61.708248627910201</v>
      </c>
      <c r="G35" s="6">
        <v>0.19859958777804801</v>
      </c>
      <c r="H35" s="6"/>
      <c r="I35" s="6">
        <v>2.43429915127974E-2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595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40</v>
      </c>
      <c r="D6" s="101" t="s">
        <v>419</v>
      </c>
      <c r="E6" s="102">
        <v>31</v>
      </c>
      <c r="F6" s="103">
        <v>274583</v>
      </c>
      <c r="G6" s="103">
        <v>15</v>
      </c>
      <c r="H6" s="103">
        <v>53</v>
      </c>
      <c r="I6" s="103">
        <v>202</v>
      </c>
      <c r="J6" s="103">
        <v>669</v>
      </c>
      <c r="K6" s="103">
        <v>2264</v>
      </c>
      <c r="L6" s="103">
        <v>3076</v>
      </c>
      <c r="M6" s="103">
        <v>7059</v>
      </c>
      <c r="N6" s="103">
        <v>33038</v>
      </c>
      <c r="O6" s="103">
        <v>108553</v>
      </c>
      <c r="P6" s="103">
        <v>81971</v>
      </c>
      <c r="Q6" s="103">
        <v>28561</v>
      </c>
      <c r="R6" s="103">
        <v>7446</v>
      </c>
      <c r="S6" s="103">
        <v>1418</v>
      </c>
      <c r="T6" s="103">
        <v>204</v>
      </c>
      <c r="U6" s="103">
        <v>38</v>
      </c>
      <c r="V6" s="103">
        <v>12</v>
      </c>
      <c r="W6" s="103">
        <v>2</v>
      </c>
      <c r="X6" s="103">
        <v>2</v>
      </c>
      <c r="Y6" s="103">
        <v>0</v>
      </c>
    </row>
    <row r="7" spans="1:25" ht="18.75" customHeight="1">
      <c r="A7" s="118">
        <v>2</v>
      </c>
      <c r="B7" s="118" t="s">
        <v>421</v>
      </c>
      <c r="C7" s="118">
        <v>40</v>
      </c>
      <c r="D7" s="101" t="s">
        <v>419</v>
      </c>
      <c r="E7" s="102">
        <v>31</v>
      </c>
      <c r="F7" s="103">
        <v>278369</v>
      </c>
      <c r="G7" s="103">
        <v>21</v>
      </c>
      <c r="H7" s="103">
        <v>21</v>
      </c>
      <c r="I7" s="103">
        <v>5</v>
      </c>
      <c r="J7" s="103">
        <v>5</v>
      </c>
      <c r="K7" s="103">
        <v>14</v>
      </c>
      <c r="L7" s="103">
        <v>101</v>
      </c>
      <c r="M7" s="103">
        <v>1205</v>
      </c>
      <c r="N7" s="103">
        <v>22170</v>
      </c>
      <c r="O7" s="103">
        <v>112559</v>
      </c>
      <c r="P7" s="103">
        <v>104957</v>
      </c>
      <c r="Q7" s="103">
        <v>31862</v>
      </c>
      <c r="R7" s="103">
        <v>4727</v>
      </c>
      <c r="S7" s="103">
        <v>599</v>
      </c>
      <c r="T7" s="103">
        <v>86</v>
      </c>
      <c r="U7" s="103">
        <v>26</v>
      </c>
      <c r="V7" s="103">
        <v>6</v>
      </c>
      <c r="W7" s="103">
        <v>4</v>
      </c>
      <c r="X7" s="103">
        <v>1</v>
      </c>
      <c r="Y7" s="103">
        <v>0</v>
      </c>
    </row>
    <row r="8" spans="1:25" ht="18.75" customHeight="1">
      <c r="A8" s="118">
        <v>3</v>
      </c>
      <c r="B8" s="118" t="s">
        <v>418</v>
      </c>
      <c r="C8" s="118">
        <v>40</v>
      </c>
      <c r="D8" s="101" t="s">
        <v>423</v>
      </c>
      <c r="E8" s="102">
        <v>29</v>
      </c>
      <c r="F8" s="103">
        <v>244097</v>
      </c>
      <c r="G8" s="103">
        <v>11</v>
      </c>
      <c r="H8" s="103">
        <v>34</v>
      </c>
      <c r="I8" s="103">
        <v>109</v>
      </c>
      <c r="J8" s="103">
        <v>377</v>
      </c>
      <c r="K8" s="103">
        <v>1151</v>
      </c>
      <c r="L8" s="103">
        <v>1879</v>
      </c>
      <c r="M8" s="103">
        <v>4726</v>
      </c>
      <c r="N8" s="103">
        <v>27848</v>
      </c>
      <c r="O8" s="103">
        <v>100393</v>
      </c>
      <c r="P8" s="103">
        <v>74723</v>
      </c>
      <c r="Q8" s="103">
        <v>24892</v>
      </c>
      <c r="R8" s="103">
        <v>6484</v>
      </c>
      <c r="S8" s="103">
        <v>1226</v>
      </c>
      <c r="T8" s="103">
        <v>195</v>
      </c>
      <c r="U8" s="103">
        <v>31</v>
      </c>
      <c r="V8" s="103">
        <v>17</v>
      </c>
      <c r="W8" s="103">
        <v>1</v>
      </c>
      <c r="X8" s="103">
        <v>0</v>
      </c>
      <c r="Y8" s="103">
        <v>0</v>
      </c>
    </row>
    <row r="9" spans="1:25" ht="18.75" customHeight="1">
      <c r="A9" s="118">
        <v>4</v>
      </c>
      <c r="B9" s="118" t="s">
        <v>421</v>
      </c>
      <c r="C9" s="118">
        <v>40</v>
      </c>
      <c r="D9" s="101" t="s">
        <v>423</v>
      </c>
      <c r="E9" s="102">
        <v>29</v>
      </c>
      <c r="F9" s="103">
        <v>250184</v>
      </c>
      <c r="G9" s="103">
        <v>6</v>
      </c>
      <c r="H9" s="103">
        <v>16</v>
      </c>
      <c r="I9" s="103">
        <v>4</v>
      </c>
      <c r="J9" s="103">
        <v>6</v>
      </c>
      <c r="K9" s="103">
        <v>21</v>
      </c>
      <c r="L9" s="103">
        <v>104</v>
      </c>
      <c r="M9" s="103">
        <v>1071</v>
      </c>
      <c r="N9" s="103">
        <v>21710</v>
      </c>
      <c r="O9" s="103">
        <v>105637</v>
      </c>
      <c r="P9" s="103">
        <v>90415</v>
      </c>
      <c r="Q9" s="103">
        <v>26669</v>
      </c>
      <c r="R9" s="103">
        <v>3975</v>
      </c>
      <c r="S9" s="103">
        <v>472</v>
      </c>
      <c r="T9" s="103">
        <v>61</v>
      </c>
      <c r="U9" s="103">
        <v>11</v>
      </c>
      <c r="V9" s="103">
        <v>5</v>
      </c>
      <c r="W9" s="103">
        <v>1</v>
      </c>
      <c r="X9" s="103">
        <v>0</v>
      </c>
      <c r="Y9" s="103">
        <v>0</v>
      </c>
    </row>
    <row r="10" spans="1:25" s="104" customFormat="1" ht="18.75" customHeight="1">
      <c r="A10" s="118">
        <v>5</v>
      </c>
      <c r="B10" s="118" t="s">
        <v>418</v>
      </c>
      <c r="C10" s="118">
        <v>40</v>
      </c>
      <c r="D10" s="101" t="s">
        <v>424</v>
      </c>
      <c r="E10" s="102">
        <v>31</v>
      </c>
      <c r="F10" s="103">
        <v>249381</v>
      </c>
      <c r="G10" s="103">
        <v>6</v>
      </c>
      <c r="H10" s="103">
        <v>25</v>
      </c>
      <c r="I10" s="103">
        <v>71</v>
      </c>
      <c r="J10" s="103">
        <v>249</v>
      </c>
      <c r="K10" s="103">
        <v>819</v>
      </c>
      <c r="L10" s="103">
        <v>1323</v>
      </c>
      <c r="M10" s="103">
        <v>4290</v>
      </c>
      <c r="N10" s="103">
        <v>29637</v>
      </c>
      <c r="O10" s="103">
        <v>105236</v>
      </c>
      <c r="P10" s="103">
        <v>76028</v>
      </c>
      <c r="Q10" s="103">
        <v>24062</v>
      </c>
      <c r="R10" s="103">
        <v>6233</v>
      </c>
      <c r="S10" s="103">
        <v>1202</v>
      </c>
      <c r="T10" s="103">
        <v>164</v>
      </c>
      <c r="U10" s="103">
        <v>29</v>
      </c>
      <c r="V10" s="103">
        <v>6</v>
      </c>
      <c r="W10" s="103">
        <v>1</v>
      </c>
      <c r="X10" s="103">
        <v>0</v>
      </c>
      <c r="Y10" s="103">
        <v>0</v>
      </c>
    </row>
    <row r="11" spans="1:25" s="86" customFormat="1" ht="18.75" customHeight="1">
      <c r="A11" s="118">
        <v>6</v>
      </c>
      <c r="B11" s="118" t="s">
        <v>421</v>
      </c>
      <c r="C11" s="118">
        <v>40</v>
      </c>
      <c r="D11" s="101" t="s">
        <v>424</v>
      </c>
      <c r="E11" s="102">
        <v>31</v>
      </c>
      <c r="F11" s="105">
        <v>251776</v>
      </c>
      <c r="G11" s="105">
        <v>6</v>
      </c>
      <c r="H11" s="105">
        <v>11</v>
      </c>
      <c r="I11" s="105">
        <v>2</v>
      </c>
      <c r="J11" s="105">
        <v>1</v>
      </c>
      <c r="K11" s="105">
        <v>18</v>
      </c>
      <c r="L11" s="105">
        <v>110</v>
      </c>
      <c r="M11" s="105">
        <v>1177</v>
      </c>
      <c r="N11" s="105">
        <v>24031</v>
      </c>
      <c r="O11" s="105">
        <v>108488</v>
      </c>
      <c r="P11" s="105">
        <v>88615</v>
      </c>
      <c r="Q11" s="105">
        <v>24912</v>
      </c>
      <c r="R11" s="105">
        <v>3793</v>
      </c>
      <c r="S11" s="105">
        <v>522</v>
      </c>
      <c r="T11" s="105">
        <v>77</v>
      </c>
      <c r="U11" s="105">
        <v>11</v>
      </c>
      <c r="V11" s="105">
        <v>1</v>
      </c>
      <c r="W11" s="105">
        <v>1</v>
      </c>
      <c r="X11" s="105">
        <v>0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1548390</v>
      </c>
      <c r="G12" s="103">
        <v>65</v>
      </c>
      <c r="H12" s="103">
        <v>160</v>
      </c>
      <c r="I12" s="103">
        <v>393</v>
      </c>
      <c r="J12" s="103">
        <v>1307</v>
      </c>
      <c r="K12" s="103">
        <v>4287</v>
      </c>
      <c r="L12" s="103">
        <v>6593</v>
      </c>
      <c r="M12" s="103">
        <v>19528</v>
      </c>
      <c r="N12" s="103">
        <v>158434</v>
      </c>
      <c r="O12" s="103">
        <v>640866</v>
      </c>
      <c r="P12" s="103">
        <v>516709</v>
      </c>
      <c r="Q12" s="103">
        <v>160958</v>
      </c>
      <c r="R12" s="103">
        <v>32658</v>
      </c>
      <c r="S12" s="103">
        <v>5439</v>
      </c>
      <c r="T12" s="103">
        <v>787</v>
      </c>
      <c r="U12" s="103">
        <v>146</v>
      </c>
      <c r="V12" s="103">
        <v>47</v>
      </c>
      <c r="W12" s="103">
        <v>10</v>
      </c>
      <c r="X12" s="103">
        <v>3</v>
      </c>
      <c r="Y12" s="103">
        <v>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40</v>
      </c>
      <c r="D17" s="101" t="s">
        <v>419</v>
      </c>
      <c r="E17" s="102">
        <v>31</v>
      </c>
      <c r="F17" s="103">
        <v>274583</v>
      </c>
      <c r="G17" s="109">
        <v>5.4628290899290902E-5</v>
      </c>
      <c r="H17" s="109">
        <v>1.9301996117749499E-4</v>
      </c>
      <c r="I17" s="109">
        <v>7.3566098411045097E-4</v>
      </c>
      <c r="J17" s="109">
        <v>2.4364217741083801E-3</v>
      </c>
      <c r="K17" s="109">
        <v>8.24523003973298E-3</v>
      </c>
      <c r="L17" s="109">
        <v>1.1202441520414601E-2</v>
      </c>
      <c r="M17" s="109">
        <v>2.5708073697206301E-2</v>
      </c>
      <c r="N17" s="109">
        <v>0.12032063164871799</v>
      </c>
      <c r="O17" s="109">
        <v>0.39533765746604799</v>
      </c>
      <c r="P17" s="109">
        <v>0.29852904222038501</v>
      </c>
      <c r="Q17" s="109">
        <v>0.10401590775831</v>
      </c>
      <c r="R17" s="109">
        <v>2.7117483602408E-2</v>
      </c>
      <c r="S17" s="109">
        <v>5.1641944330129697E-3</v>
      </c>
      <c r="T17" s="109">
        <v>7.4294475623035703E-4</v>
      </c>
      <c r="U17" s="109">
        <v>1.38391670278204E-4</v>
      </c>
      <c r="V17" s="109">
        <v>4.3702632719432697E-5</v>
      </c>
      <c r="W17" s="109">
        <v>7.2837721199054602E-6</v>
      </c>
      <c r="X17" s="109">
        <v>7.2837721199054602E-6</v>
      </c>
      <c r="Y17" s="109">
        <v>0</v>
      </c>
    </row>
    <row r="18" spans="1:25" ht="18.75" customHeight="1">
      <c r="A18" s="118">
        <v>2</v>
      </c>
      <c r="B18" s="118" t="s">
        <v>421</v>
      </c>
      <c r="C18" s="118">
        <v>40</v>
      </c>
      <c r="D18" s="101" t="s">
        <v>419</v>
      </c>
      <c r="E18" s="102">
        <v>31</v>
      </c>
      <c r="F18" s="103">
        <v>278369</v>
      </c>
      <c r="G18" s="109">
        <v>7.5439434707169303E-5</v>
      </c>
      <c r="H18" s="109">
        <v>7.5439434707169303E-5</v>
      </c>
      <c r="I18" s="109">
        <v>1.7961770168373602E-5</v>
      </c>
      <c r="J18" s="109">
        <v>1.7961770168373602E-5</v>
      </c>
      <c r="K18" s="109">
        <v>5.02929564714462E-5</v>
      </c>
      <c r="L18" s="109">
        <v>3.6282775740114698E-4</v>
      </c>
      <c r="M18" s="109">
        <v>4.3287866105780502E-3</v>
      </c>
      <c r="N18" s="109">
        <v>7.9642488926568694E-2</v>
      </c>
      <c r="O18" s="109">
        <v>0.40435177767639402</v>
      </c>
      <c r="P18" s="109">
        <v>0.377042702312398</v>
      </c>
      <c r="Q18" s="109">
        <v>0.114459584220944</v>
      </c>
      <c r="R18" s="109">
        <v>1.69810575171804E-2</v>
      </c>
      <c r="S18" s="109">
        <v>2.1518200661711602E-3</v>
      </c>
      <c r="T18" s="109">
        <v>3.0894244689602597E-4</v>
      </c>
      <c r="U18" s="109">
        <v>9.3401204875542904E-5</v>
      </c>
      <c r="V18" s="109">
        <v>2.15541242020484E-5</v>
      </c>
      <c r="W18" s="109">
        <v>1.43694161346989E-5</v>
      </c>
      <c r="X18" s="109">
        <v>3.5923540336747301E-6</v>
      </c>
      <c r="Y18" s="109">
        <v>0</v>
      </c>
    </row>
    <row r="19" spans="1:25" ht="18.75" customHeight="1">
      <c r="A19" s="118">
        <v>3</v>
      </c>
      <c r="B19" s="118" t="s">
        <v>418</v>
      </c>
      <c r="C19" s="118">
        <v>40</v>
      </c>
      <c r="D19" s="101" t="s">
        <v>423</v>
      </c>
      <c r="E19" s="102">
        <v>29</v>
      </c>
      <c r="F19" s="103">
        <v>244097</v>
      </c>
      <c r="G19" s="109">
        <v>4.5064052405396199E-5</v>
      </c>
      <c r="H19" s="109">
        <v>1.39288889253043E-4</v>
      </c>
      <c r="I19" s="109">
        <v>4.4654379201710802E-4</v>
      </c>
      <c r="J19" s="109">
        <v>1.54446797789403E-3</v>
      </c>
      <c r="K19" s="109">
        <v>4.7153385744191896E-3</v>
      </c>
      <c r="L19" s="109">
        <v>7.6977594972490399E-3</v>
      </c>
      <c r="M19" s="109">
        <v>1.9361155606172999E-2</v>
      </c>
      <c r="N19" s="109">
        <v>0.11408579376231601</v>
      </c>
      <c r="O19" s="109">
        <v>0.41128321937590401</v>
      </c>
      <c r="P19" s="109">
        <v>0.30612010798985601</v>
      </c>
      <c r="Q19" s="109">
        <v>0.101975853861375</v>
      </c>
      <c r="R19" s="109">
        <v>2.6563210526962599E-2</v>
      </c>
      <c r="S19" s="109">
        <v>5.0225934771832501E-3</v>
      </c>
      <c r="T19" s="109">
        <v>7.9886274718656903E-4</v>
      </c>
      <c r="U19" s="109">
        <v>1.2699869314248001E-4</v>
      </c>
      <c r="V19" s="109">
        <v>6.9644444626521405E-5</v>
      </c>
      <c r="W19" s="109">
        <v>4.0967320368542004E-6</v>
      </c>
      <c r="X19" s="109">
        <v>0</v>
      </c>
      <c r="Y19" s="109">
        <v>0</v>
      </c>
    </row>
    <row r="20" spans="1:25" ht="18.75" customHeight="1">
      <c r="A20" s="118">
        <v>4</v>
      </c>
      <c r="B20" s="118" t="s">
        <v>421</v>
      </c>
      <c r="C20" s="118">
        <v>40</v>
      </c>
      <c r="D20" s="101" t="s">
        <v>423</v>
      </c>
      <c r="E20" s="102">
        <v>29</v>
      </c>
      <c r="F20" s="103">
        <v>250184</v>
      </c>
      <c r="G20" s="109">
        <v>2.3982348991142498E-5</v>
      </c>
      <c r="H20" s="109">
        <v>6.3952930643046703E-5</v>
      </c>
      <c r="I20" s="109">
        <v>1.5988232660761699E-5</v>
      </c>
      <c r="J20" s="109">
        <v>2.3982348991142498E-5</v>
      </c>
      <c r="K20" s="109">
        <v>8.3938221468998802E-5</v>
      </c>
      <c r="L20" s="109">
        <v>4.1569404917980398E-4</v>
      </c>
      <c r="M20" s="109">
        <v>4.2808492949189397E-3</v>
      </c>
      <c r="N20" s="109">
        <v>8.6776132766284E-2</v>
      </c>
      <c r="O20" s="109">
        <v>0.42223723339621999</v>
      </c>
      <c r="P20" s="109">
        <v>0.36139401400569199</v>
      </c>
      <c r="Q20" s="109">
        <v>0.10659754420746299</v>
      </c>
      <c r="R20" s="109">
        <v>1.58883062066319E-2</v>
      </c>
      <c r="S20" s="109">
        <v>1.88661145396988E-3</v>
      </c>
      <c r="T20" s="109">
        <v>2.43820548076616E-4</v>
      </c>
      <c r="U20" s="109">
        <v>4.3967639817094597E-5</v>
      </c>
      <c r="V20" s="109">
        <v>1.9985290825952099E-5</v>
      </c>
      <c r="W20" s="109">
        <v>3.9970581651904198E-6</v>
      </c>
      <c r="X20" s="109">
        <v>0</v>
      </c>
      <c r="Y20" s="109">
        <v>0</v>
      </c>
    </row>
    <row r="21" spans="1:25" ht="18.75" customHeight="1">
      <c r="A21" s="118">
        <v>5</v>
      </c>
      <c r="B21" s="118" t="s">
        <v>418</v>
      </c>
      <c r="C21" s="118">
        <v>40</v>
      </c>
      <c r="D21" s="101" t="s">
        <v>424</v>
      </c>
      <c r="E21" s="102">
        <v>31</v>
      </c>
      <c r="F21" s="103">
        <v>249381</v>
      </c>
      <c r="G21" s="109">
        <v>2.4059571499031599E-5</v>
      </c>
      <c r="H21" s="109">
        <v>1.0024821457929799E-4</v>
      </c>
      <c r="I21" s="109">
        <v>2.8470492940520697E-4</v>
      </c>
      <c r="J21" s="109">
        <v>9.9847221720981202E-4</v>
      </c>
      <c r="K21" s="109">
        <v>3.2841315096178098E-3</v>
      </c>
      <c r="L21" s="109">
        <v>5.3051355155364702E-3</v>
      </c>
      <c r="M21" s="109">
        <v>1.7202593621807601E-2</v>
      </c>
      <c r="N21" s="109">
        <v>0.118842253419467</v>
      </c>
      <c r="O21" s="109">
        <v>0.421988844378682</v>
      </c>
      <c r="P21" s="109">
        <v>0.30486685032139599</v>
      </c>
      <c r="Q21" s="109">
        <v>9.6486901568283101E-2</v>
      </c>
      <c r="R21" s="109">
        <v>2.49938848589107E-2</v>
      </c>
      <c r="S21" s="109">
        <v>4.8199341569726602E-3</v>
      </c>
      <c r="T21" s="109">
        <v>6.5762828764019698E-4</v>
      </c>
      <c r="U21" s="109">
        <v>1.1628792891198599E-4</v>
      </c>
      <c r="V21" s="109">
        <v>2.4059571499031599E-5</v>
      </c>
      <c r="W21" s="109">
        <v>4.0099285831719303E-6</v>
      </c>
      <c r="X21" s="109">
        <v>0</v>
      </c>
      <c r="Y21" s="109">
        <v>0</v>
      </c>
    </row>
    <row r="22" spans="1:25" ht="18.75" customHeight="1">
      <c r="A22" s="118">
        <v>6</v>
      </c>
      <c r="B22" s="118" t="s">
        <v>421</v>
      </c>
      <c r="C22" s="118">
        <v>40</v>
      </c>
      <c r="D22" s="101" t="s">
        <v>424</v>
      </c>
      <c r="E22" s="102">
        <v>31</v>
      </c>
      <c r="F22" s="105">
        <v>251776</v>
      </c>
      <c r="G22" s="110">
        <v>2.3830706659888199E-5</v>
      </c>
      <c r="H22" s="110">
        <v>4.3689628876461602E-5</v>
      </c>
      <c r="I22" s="110">
        <v>7.94356888662939E-6</v>
      </c>
      <c r="J22" s="110">
        <v>3.9717844433146899E-6</v>
      </c>
      <c r="K22" s="110">
        <v>7.1492119979664495E-5</v>
      </c>
      <c r="L22" s="110">
        <v>4.3689628876461599E-4</v>
      </c>
      <c r="M22" s="110">
        <v>4.6747902897813897E-3</v>
      </c>
      <c r="N22" s="110">
        <v>9.5445951957295397E-2</v>
      </c>
      <c r="O22" s="110">
        <v>0.43089095068632399</v>
      </c>
      <c r="P22" s="110">
        <v>0.35195967844433101</v>
      </c>
      <c r="Q22" s="110">
        <v>9.89450940518556E-2</v>
      </c>
      <c r="R22" s="110">
        <v>1.5064978393492599E-2</v>
      </c>
      <c r="S22" s="110">
        <v>2.07327147941027E-3</v>
      </c>
      <c r="T22" s="110">
        <v>3.0582740213523098E-4</v>
      </c>
      <c r="U22" s="110">
        <v>4.3689628876461602E-5</v>
      </c>
      <c r="V22" s="110">
        <v>3.9717844433146899E-6</v>
      </c>
      <c r="W22" s="110">
        <v>3.9717844433146899E-6</v>
      </c>
      <c r="X22" s="110">
        <v>0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1548390</v>
      </c>
      <c r="G23" s="109">
        <v>4.19790879558768E-5</v>
      </c>
      <c r="H23" s="109">
        <v>1.03333139583697E-4</v>
      </c>
      <c r="I23" s="109">
        <v>2.5381202410245502E-4</v>
      </c>
      <c r="J23" s="109">
        <v>8.4410258397432203E-4</v>
      </c>
      <c r="K23" s="109">
        <v>2.7686823087206699E-3</v>
      </c>
      <c r="L23" s="109">
        <v>4.2579711829707004E-3</v>
      </c>
      <c r="M23" s="109">
        <v>1.26118096861902E-2</v>
      </c>
      <c r="N23" s="109">
        <v>0.102321766480021</v>
      </c>
      <c r="O23" s="109">
        <v>0.41389184895278303</v>
      </c>
      <c r="P23" s="109">
        <v>0.33370727013220203</v>
      </c>
      <c r="Q23" s="109">
        <v>0.103951846756954</v>
      </c>
      <c r="R23" s="109">
        <v>2.1091585453277301E-2</v>
      </c>
      <c r="S23" s="109">
        <v>3.51268091372329E-3</v>
      </c>
      <c r="T23" s="109">
        <v>5.0826988032730801E-4</v>
      </c>
      <c r="U23" s="109">
        <v>9.4291489870123194E-5</v>
      </c>
      <c r="V23" s="109">
        <v>3.0354109752710901E-5</v>
      </c>
      <c r="W23" s="109">
        <v>6.4583212239810404E-6</v>
      </c>
      <c r="X23" s="109">
        <v>1.9374963671943099E-6</v>
      </c>
      <c r="Y23" s="109">
        <v>0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40</v>
      </c>
      <c r="D27" s="118" t="s">
        <v>419</v>
      </c>
      <c r="E27" s="102">
        <v>31</v>
      </c>
      <c r="F27" s="119">
        <v>44.33</v>
      </c>
      <c r="G27" s="6">
        <v>0.43576623461758401</v>
      </c>
      <c r="H27" s="6"/>
      <c r="I27" s="6">
        <v>0.137237192397199</v>
      </c>
      <c r="J27" s="6"/>
      <c r="K27" s="1" t="s">
        <v>420</v>
      </c>
      <c r="L27" s="1"/>
      <c r="M27" s="4" t="s">
        <v>430</v>
      </c>
      <c r="N27" s="4"/>
      <c r="O27" s="3">
        <v>49.69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40</v>
      </c>
      <c r="D28" s="118" t="s">
        <v>419</v>
      </c>
      <c r="E28" s="102">
        <v>31</v>
      </c>
      <c r="F28" s="116">
        <v>45.43</v>
      </c>
      <c r="G28" s="6">
        <v>0.51107702366283603</v>
      </c>
      <c r="H28" s="6"/>
      <c r="I28" s="6">
        <v>0.134034321350438</v>
      </c>
      <c r="J28" s="6"/>
      <c r="K28" s="5" t="s">
        <v>420</v>
      </c>
      <c r="L28" s="5"/>
      <c r="M28" s="4" t="s">
        <v>420</v>
      </c>
      <c r="N28" s="4"/>
      <c r="O28" s="3">
        <v>49.69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40</v>
      </c>
      <c r="D29" s="118" t="s">
        <v>423</v>
      </c>
      <c r="E29" s="102">
        <v>29</v>
      </c>
      <c r="F29" s="116">
        <v>44.59</v>
      </c>
      <c r="G29" s="6">
        <v>0.44068136847236999</v>
      </c>
      <c r="H29" s="6"/>
      <c r="I29" s="6">
        <v>0.13456126048251299</v>
      </c>
      <c r="J29" s="6"/>
      <c r="K29" s="5" t="s">
        <v>420</v>
      </c>
      <c r="L29" s="5"/>
      <c r="M29" s="4" t="s">
        <v>420</v>
      </c>
      <c r="N29" s="4"/>
      <c r="O29" s="3">
        <v>49.65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40</v>
      </c>
      <c r="D30" s="118" t="s">
        <v>423</v>
      </c>
      <c r="E30" s="102">
        <v>29</v>
      </c>
      <c r="F30" s="116">
        <v>45.22</v>
      </c>
      <c r="G30" s="6">
        <v>0.48607824641064201</v>
      </c>
      <c r="H30" s="6"/>
      <c r="I30" s="6">
        <v>0.12468423240495</v>
      </c>
      <c r="J30" s="6"/>
      <c r="K30" s="5" t="s">
        <v>422</v>
      </c>
      <c r="L30" s="5"/>
      <c r="M30" s="4" t="s">
        <v>426</v>
      </c>
      <c r="N30" s="4"/>
      <c r="O30" s="3">
        <v>49.56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40</v>
      </c>
      <c r="D31" s="118" t="s">
        <v>424</v>
      </c>
      <c r="E31" s="102">
        <v>31</v>
      </c>
      <c r="F31" s="116">
        <v>44.58</v>
      </c>
      <c r="G31" s="6">
        <v>0.43196955662219699</v>
      </c>
      <c r="H31" s="6"/>
      <c r="I31" s="6">
        <v>0.127102706300801</v>
      </c>
      <c r="J31" s="6"/>
      <c r="K31" s="5" t="s">
        <v>427</v>
      </c>
      <c r="L31" s="5"/>
      <c r="M31" s="4" t="s">
        <v>422</v>
      </c>
      <c r="N31" s="4"/>
      <c r="O31" s="3">
        <v>49.53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40</v>
      </c>
      <c r="D32" s="118" t="s">
        <v>424</v>
      </c>
      <c r="E32" s="102">
        <v>31</v>
      </c>
      <c r="F32" s="116">
        <v>45.04</v>
      </c>
      <c r="G32" s="6">
        <v>0.46840048296898801</v>
      </c>
      <c r="H32" s="6"/>
      <c r="I32" s="6">
        <v>0.11644080452465699</v>
      </c>
      <c r="J32" s="6"/>
      <c r="K32" s="5" t="s">
        <v>422</v>
      </c>
      <c r="L32" s="5"/>
      <c r="M32" s="4" t="s">
        <v>426</v>
      </c>
      <c r="N32" s="4"/>
      <c r="O32" s="3">
        <v>49.43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44.493802705774698</v>
      </c>
      <c r="G34" s="6">
        <v>0.43609557053411102</v>
      </c>
      <c r="H34" s="6"/>
      <c r="I34" s="6">
        <v>0.13309619939041301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45.236836244712201</v>
      </c>
      <c r="G35" s="6">
        <v>0.48929233695018398</v>
      </c>
      <c r="H35" s="6"/>
      <c r="I35" s="6">
        <v>0.12535994433117301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596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 t="s">
        <v>419</v>
      </c>
      <c r="E6" s="102">
        <v>31</v>
      </c>
      <c r="F6" s="103">
        <v>364420</v>
      </c>
      <c r="G6" s="103">
        <v>56</v>
      </c>
      <c r="H6" s="103">
        <v>97</v>
      </c>
      <c r="I6" s="103">
        <v>54</v>
      </c>
      <c r="J6" s="103">
        <v>58</v>
      </c>
      <c r="K6" s="103">
        <v>125</v>
      </c>
      <c r="L6" s="103">
        <v>270</v>
      </c>
      <c r="M6" s="103">
        <v>1041</v>
      </c>
      <c r="N6" s="103">
        <v>3617</v>
      </c>
      <c r="O6" s="103">
        <v>9628</v>
      </c>
      <c r="P6" s="103">
        <v>20885</v>
      </c>
      <c r="Q6" s="103">
        <v>33713</v>
      </c>
      <c r="R6" s="103">
        <v>39146</v>
      </c>
      <c r="S6" s="103">
        <v>38317</v>
      </c>
      <c r="T6" s="103">
        <v>52481</v>
      </c>
      <c r="U6" s="103">
        <v>96440</v>
      </c>
      <c r="V6" s="103">
        <v>58335</v>
      </c>
      <c r="W6" s="103">
        <v>8855</v>
      </c>
      <c r="X6" s="103">
        <v>1107</v>
      </c>
      <c r="Y6" s="103">
        <v>195</v>
      </c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31</v>
      </c>
      <c r="F7" s="103">
        <v>371038</v>
      </c>
      <c r="G7" s="103">
        <v>60</v>
      </c>
      <c r="H7" s="103">
        <v>38</v>
      </c>
      <c r="I7" s="103">
        <v>23</v>
      </c>
      <c r="J7" s="103">
        <v>80</v>
      </c>
      <c r="K7" s="103">
        <v>82</v>
      </c>
      <c r="L7" s="103">
        <v>419</v>
      </c>
      <c r="M7" s="103">
        <v>2825</v>
      </c>
      <c r="N7" s="103">
        <v>9883</v>
      </c>
      <c r="O7" s="103">
        <v>12217</v>
      </c>
      <c r="P7" s="103">
        <v>13364</v>
      </c>
      <c r="Q7" s="103">
        <v>15683</v>
      </c>
      <c r="R7" s="103">
        <v>21204</v>
      </c>
      <c r="S7" s="103">
        <v>40841</v>
      </c>
      <c r="T7" s="103">
        <v>46591</v>
      </c>
      <c r="U7" s="103">
        <v>95800</v>
      </c>
      <c r="V7" s="103">
        <v>90062</v>
      </c>
      <c r="W7" s="103">
        <v>18475</v>
      </c>
      <c r="X7" s="103">
        <v>2866</v>
      </c>
      <c r="Y7" s="103">
        <v>525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27</v>
      </c>
      <c r="F8" s="103">
        <v>249442</v>
      </c>
      <c r="G8" s="103">
        <v>32</v>
      </c>
      <c r="H8" s="103">
        <v>62</v>
      </c>
      <c r="I8" s="103">
        <v>28</v>
      </c>
      <c r="J8" s="103">
        <v>20</v>
      </c>
      <c r="K8" s="103">
        <v>35</v>
      </c>
      <c r="L8" s="103">
        <v>170</v>
      </c>
      <c r="M8" s="103">
        <v>726</v>
      </c>
      <c r="N8" s="103">
        <v>2411</v>
      </c>
      <c r="O8" s="103">
        <v>6031</v>
      </c>
      <c r="P8" s="103">
        <v>13047</v>
      </c>
      <c r="Q8" s="103">
        <v>21112</v>
      </c>
      <c r="R8" s="103">
        <v>23889</v>
      </c>
      <c r="S8" s="103">
        <v>24771</v>
      </c>
      <c r="T8" s="103">
        <v>37306</v>
      </c>
      <c r="U8" s="103">
        <v>70301</v>
      </c>
      <c r="V8" s="103">
        <v>42454</v>
      </c>
      <c r="W8" s="103">
        <v>6165</v>
      </c>
      <c r="X8" s="103">
        <v>773</v>
      </c>
      <c r="Y8" s="103">
        <v>109</v>
      </c>
    </row>
    <row r="9" spans="1:25" ht="18.75" customHeight="1">
      <c r="A9" s="118">
        <v>4</v>
      </c>
      <c r="B9" s="118" t="s">
        <v>421</v>
      </c>
      <c r="C9" s="118">
        <v>70</v>
      </c>
      <c r="D9" s="101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31</v>
      </c>
      <c r="F10" s="103">
        <v>296238</v>
      </c>
      <c r="G10" s="103">
        <v>56</v>
      </c>
      <c r="H10" s="103">
        <v>51</v>
      </c>
      <c r="I10" s="103">
        <v>36</v>
      </c>
      <c r="J10" s="103">
        <v>134</v>
      </c>
      <c r="K10" s="103">
        <v>322</v>
      </c>
      <c r="L10" s="103">
        <v>613</v>
      </c>
      <c r="M10" s="103">
        <v>1335</v>
      </c>
      <c r="N10" s="103">
        <v>3113</v>
      </c>
      <c r="O10" s="103">
        <v>6947</v>
      </c>
      <c r="P10" s="103">
        <v>15091</v>
      </c>
      <c r="Q10" s="103">
        <v>25492</v>
      </c>
      <c r="R10" s="103">
        <v>28526</v>
      </c>
      <c r="S10" s="103">
        <v>30058</v>
      </c>
      <c r="T10" s="103">
        <v>45397</v>
      </c>
      <c r="U10" s="103">
        <v>84515</v>
      </c>
      <c r="V10" s="103">
        <v>47203</v>
      </c>
      <c r="W10" s="103">
        <v>6474</v>
      </c>
      <c r="X10" s="103">
        <v>779</v>
      </c>
      <c r="Y10" s="103">
        <v>96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31</v>
      </c>
      <c r="F11" s="105">
        <v>297996</v>
      </c>
      <c r="G11" s="105">
        <v>84</v>
      </c>
      <c r="H11" s="105">
        <v>163</v>
      </c>
      <c r="I11" s="105">
        <v>250</v>
      </c>
      <c r="J11" s="105">
        <v>263</v>
      </c>
      <c r="K11" s="105">
        <v>293</v>
      </c>
      <c r="L11" s="105">
        <v>500</v>
      </c>
      <c r="M11" s="105">
        <v>1419</v>
      </c>
      <c r="N11" s="105">
        <v>4375</v>
      </c>
      <c r="O11" s="105">
        <v>5946</v>
      </c>
      <c r="P11" s="105">
        <v>7976</v>
      </c>
      <c r="Q11" s="105">
        <v>10818</v>
      </c>
      <c r="R11" s="105">
        <v>16782</v>
      </c>
      <c r="S11" s="105">
        <v>33787</v>
      </c>
      <c r="T11" s="105">
        <v>42535</v>
      </c>
      <c r="U11" s="105">
        <v>80976</v>
      </c>
      <c r="V11" s="105">
        <v>73777</v>
      </c>
      <c r="W11" s="105">
        <v>15363</v>
      </c>
      <c r="X11" s="105">
        <v>2322</v>
      </c>
      <c r="Y11" s="105">
        <v>367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1579134</v>
      </c>
      <c r="G12" s="103">
        <v>288</v>
      </c>
      <c r="H12" s="103">
        <v>411</v>
      </c>
      <c r="I12" s="103">
        <v>391</v>
      </c>
      <c r="J12" s="103">
        <v>555</v>
      </c>
      <c r="K12" s="103">
        <v>857</v>
      </c>
      <c r="L12" s="103">
        <v>1972</v>
      </c>
      <c r="M12" s="103">
        <v>7346</v>
      </c>
      <c r="N12" s="103">
        <v>23399</v>
      </c>
      <c r="O12" s="103">
        <v>40769</v>
      </c>
      <c r="P12" s="103">
        <v>70363</v>
      </c>
      <c r="Q12" s="103">
        <v>106818</v>
      </c>
      <c r="R12" s="103">
        <v>129547</v>
      </c>
      <c r="S12" s="103">
        <v>167774</v>
      </c>
      <c r="T12" s="103">
        <v>224310</v>
      </c>
      <c r="U12" s="103">
        <v>428032</v>
      </c>
      <c r="V12" s="103">
        <v>311831</v>
      </c>
      <c r="W12" s="103">
        <v>55332</v>
      </c>
      <c r="X12" s="103">
        <v>7847</v>
      </c>
      <c r="Y12" s="103">
        <v>1292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 t="s">
        <v>419</v>
      </c>
      <c r="E17" s="102">
        <v>31</v>
      </c>
      <c r="F17" s="103">
        <v>364420</v>
      </c>
      <c r="G17" s="109">
        <v>1.5366884364195201E-4</v>
      </c>
      <c r="H17" s="109">
        <v>2.6617638987980901E-4</v>
      </c>
      <c r="I17" s="109">
        <v>1.48180670654739E-4</v>
      </c>
      <c r="J17" s="109">
        <v>1.59157016629164E-4</v>
      </c>
      <c r="K17" s="109">
        <v>3.4301081170078502E-4</v>
      </c>
      <c r="L17" s="109">
        <v>7.4090335327369502E-4</v>
      </c>
      <c r="M17" s="109">
        <v>2.8565940398441402E-3</v>
      </c>
      <c r="N17" s="109">
        <v>9.92536084737391E-3</v>
      </c>
      <c r="O17" s="109">
        <v>2.64200647604412E-2</v>
      </c>
      <c r="P17" s="109">
        <v>5.7310246418967099E-2</v>
      </c>
      <c r="Q17" s="109">
        <v>9.2511387958948504E-2</v>
      </c>
      <c r="R17" s="109">
        <v>0.107420009878711</v>
      </c>
      <c r="S17" s="109">
        <v>0.10514516217551199</v>
      </c>
      <c r="T17" s="109">
        <v>0.14401240327095099</v>
      </c>
      <c r="U17" s="109">
        <v>0.264639701443389</v>
      </c>
      <c r="V17" s="109">
        <v>0.160076285604522</v>
      </c>
      <c r="W17" s="109">
        <v>2.42988859008836E-2</v>
      </c>
      <c r="X17" s="109">
        <v>3.0377037484221499E-3</v>
      </c>
      <c r="Y17" s="109">
        <v>5.3509686625322398E-4</v>
      </c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31</v>
      </c>
      <c r="F18" s="103">
        <v>371038</v>
      </c>
      <c r="G18" s="109">
        <v>1.6170850425023899E-4</v>
      </c>
      <c r="H18" s="109">
        <v>1.02415386025151E-4</v>
      </c>
      <c r="I18" s="109">
        <v>6.1988259962591401E-5</v>
      </c>
      <c r="J18" s="109">
        <v>2.1561133900031799E-4</v>
      </c>
      <c r="K18" s="109">
        <v>2.21001622475326E-4</v>
      </c>
      <c r="L18" s="109">
        <v>1.1292643880141701E-3</v>
      </c>
      <c r="M18" s="109">
        <v>7.6137754084487303E-3</v>
      </c>
      <c r="N18" s="109">
        <v>2.66360857917518E-2</v>
      </c>
      <c r="O18" s="109">
        <v>3.2926546607086098E-2</v>
      </c>
      <c r="P18" s="109">
        <v>3.6017874180003101E-2</v>
      </c>
      <c r="Q18" s="109">
        <v>4.2267907869274798E-2</v>
      </c>
      <c r="R18" s="109">
        <v>5.7147785402034301E-2</v>
      </c>
      <c r="S18" s="109">
        <v>0.1100722837014</v>
      </c>
      <c r="T18" s="109">
        <v>0.125569348692048</v>
      </c>
      <c r="U18" s="109">
        <v>0.25819457845288102</v>
      </c>
      <c r="V18" s="109">
        <v>0.24272985516308301</v>
      </c>
      <c r="W18" s="109">
        <v>4.9792743600385998E-2</v>
      </c>
      <c r="X18" s="109">
        <v>7.7242762196863901E-3</v>
      </c>
      <c r="Y18" s="109">
        <v>1.4149494121895899E-3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27</v>
      </c>
      <c r="F19" s="103">
        <v>249442</v>
      </c>
      <c r="G19" s="109">
        <v>1.2828633509994299E-4</v>
      </c>
      <c r="H19" s="109">
        <v>2.4855477425614E-4</v>
      </c>
      <c r="I19" s="109">
        <v>1.1225054321245E-4</v>
      </c>
      <c r="J19" s="109">
        <v>8.0178959437464403E-5</v>
      </c>
      <c r="K19" s="109">
        <v>1.4031317901556299E-4</v>
      </c>
      <c r="L19" s="109">
        <v>6.8152115521844805E-4</v>
      </c>
      <c r="M19" s="109">
        <v>2.9104962275799599E-3</v>
      </c>
      <c r="N19" s="109">
        <v>9.6655735601863402E-3</v>
      </c>
      <c r="O19" s="109">
        <v>2.41779652183674E-2</v>
      </c>
      <c r="P19" s="109">
        <v>5.2304744189029903E-2</v>
      </c>
      <c r="Q19" s="109">
        <v>8.4636909582187503E-2</v>
      </c>
      <c r="R19" s="109">
        <v>9.57697581000794E-2</v>
      </c>
      <c r="S19" s="109">
        <v>9.9305650211271607E-2</v>
      </c>
      <c r="T19" s="109">
        <v>0.149557813038702</v>
      </c>
      <c r="U19" s="109">
        <v>0.281833051370659</v>
      </c>
      <c r="V19" s="109">
        <v>0.17019587719790599</v>
      </c>
      <c r="W19" s="109">
        <v>2.4715164246598399E-2</v>
      </c>
      <c r="X19" s="109">
        <v>3.0989167822579999E-3</v>
      </c>
      <c r="Y19" s="109">
        <v>4.3697532893418098E-4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/>
      <c r="E20" s="102"/>
      <c r="F20" s="103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31</v>
      </c>
      <c r="F21" s="103">
        <v>296238</v>
      </c>
      <c r="G21" s="109">
        <v>1.8903719306773601E-4</v>
      </c>
      <c r="H21" s="109">
        <v>1.72158872258117E-4</v>
      </c>
      <c r="I21" s="109">
        <v>1.2152390982925901E-4</v>
      </c>
      <c r="J21" s="109">
        <v>4.5233899769779698E-4</v>
      </c>
      <c r="K21" s="109">
        <v>1.0869638601394801E-3</v>
      </c>
      <c r="L21" s="109">
        <v>2.0692821312593302E-3</v>
      </c>
      <c r="M21" s="109">
        <v>4.5065116561683501E-3</v>
      </c>
      <c r="N21" s="109">
        <v>1.0508442536069E-2</v>
      </c>
      <c r="O21" s="109">
        <v>2.3450738932885001E-2</v>
      </c>
      <c r="P21" s="109">
        <v>5.0942147867592998E-2</v>
      </c>
      <c r="Q21" s="109">
        <v>8.6052430815762998E-2</v>
      </c>
      <c r="R21" s="109">
        <v>9.6294195883040001E-2</v>
      </c>
      <c r="S21" s="109">
        <v>0.10146571337910699</v>
      </c>
      <c r="T21" s="109">
        <v>0.153245025958857</v>
      </c>
      <c r="U21" s="109">
        <v>0.28529425664499503</v>
      </c>
      <c r="V21" s="109">
        <v>0.15934147543529201</v>
      </c>
      <c r="W21" s="109">
        <v>2.1854049784295101E-2</v>
      </c>
      <c r="X21" s="109">
        <v>2.6296423821386898E-3</v>
      </c>
      <c r="Y21" s="109">
        <v>3.2406375954468998E-4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31</v>
      </c>
      <c r="F22" s="105">
        <v>297996</v>
      </c>
      <c r="G22" s="110">
        <v>2.8188297829501098E-4</v>
      </c>
      <c r="H22" s="110">
        <v>5.4698720788198504E-4</v>
      </c>
      <c r="I22" s="110">
        <v>8.38937435401818E-4</v>
      </c>
      <c r="J22" s="110">
        <v>8.82562182042712E-4</v>
      </c>
      <c r="K22" s="110">
        <v>9.832346742909301E-4</v>
      </c>
      <c r="L22" s="110">
        <v>1.6778748708036299E-3</v>
      </c>
      <c r="M22" s="110">
        <v>4.7618088833407202E-3</v>
      </c>
      <c r="N22" s="110">
        <v>1.4681405119531799E-2</v>
      </c>
      <c r="O22" s="110">
        <v>1.99532879635968E-2</v>
      </c>
      <c r="P22" s="110">
        <v>2.6765459939059599E-2</v>
      </c>
      <c r="Q22" s="110">
        <v>3.6302500704707398E-2</v>
      </c>
      <c r="R22" s="110">
        <v>5.6316192163653203E-2</v>
      </c>
      <c r="S22" s="110">
        <v>0.113380716519685</v>
      </c>
      <c r="T22" s="110">
        <v>0.14273681525926499</v>
      </c>
      <c r="U22" s="110">
        <v>0.27173519107638999</v>
      </c>
      <c r="V22" s="110">
        <v>0.24757714868656</v>
      </c>
      <c r="W22" s="110">
        <v>5.1554383280312498E-2</v>
      </c>
      <c r="X22" s="110">
        <v>7.7920509000120796E-3</v>
      </c>
      <c r="Y22" s="110">
        <v>1.23156015516987E-3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1579134</v>
      </c>
      <c r="G23" s="109">
        <v>1.8237844286805299E-4</v>
      </c>
      <c r="H23" s="109">
        <v>2.6026923617628403E-4</v>
      </c>
      <c r="I23" s="109">
        <v>2.4760406653266898E-4</v>
      </c>
      <c r="J23" s="109">
        <v>3.5145845761031002E-4</v>
      </c>
      <c r="K23" s="109">
        <v>5.4270251922889398E-4</v>
      </c>
      <c r="L23" s="109">
        <v>1.24878572686042E-3</v>
      </c>
      <c r="M23" s="109">
        <v>4.6519168100997103E-3</v>
      </c>
      <c r="N23" s="109">
        <v>1.4817615224547101E-2</v>
      </c>
      <c r="O23" s="109">
        <v>2.5817315060026599E-2</v>
      </c>
      <c r="P23" s="109">
        <v>4.45579665816834E-2</v>
      </c>
      <c r="Q23" s="109">
        <v>6.7643404549582203E-2</v>
      </c>
      <c r="R23" s="109">
        <v>8.2036736591068304E-2</v>
      </c>
      <c r="S23" s="109">
        <v>0.106244308589391</v>
      </c>
      <c r="T23" s="109">
        <v>0.14204621013796201</v>
      </c>
      <c r="U23" s="109">
        <v>0.27105489464478599</v>
      </c>
      <c r="V23" s="109">
        <v>0.197469625756902</v>
      </c>
      <c r="W23" s="109">
        <v>3.5039458336024697E-2</v>
      </c>
      <c r="X23" s="109">
        <v>4.9691793096722598E-3</v>
      </c>
      <c r="Y23" s="109">
        <v>8.1816995897751599E-4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 t="s">
        <v>419</v>
      </c>
      <c r="E27" s="102">
        <v>31</v>
      </c>
      <c r="F27" s="119">
        <v>65.63</v>
      </c>
      <c r="G27" s="6">
        <v>0.18794797212008099</v>
      </c>
      <c r="H27" s="6"/>
      <c r="I27" s="6">
        <v>2.7871686515559001E-2</v>
      </c>
      <c r="J27" s="6"/>
      <c r="K27" s="1" t="s">
        <v>420</v>
      </c>
      <c r="L27" s="1"/>
      <c r="M27" s="4" t="s">
        <v>420</v>
      </c>
      <c r="N27" s="4"/>
      <c r="O27" s="3">
        <v>76.16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31</v>
      </c>
      <c r="F28" s="116">
        <v>67.75</v>
      </c>
      <c r="G28" s="6">
        <v>0.301661824395345</v>
      </c>
      <c r="H28" s="6"/>
      <c r="I28" s="6">
        <v>5.8931969232261898E-2</v>
      </c>
      <c r="J28" s="6"/>
      <c r="K28" s="5" t="s">
        <v>420</v>
      </c>
      <c r="L28" s="5"/>
      <c r="M28" s="4" t="s">
        <v>422</v>
      </c>
      <c r="N28" s="4"/>
      <c r="O28" s="3">
        <v>78.06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27</v>
      </c>
      <c r="F29" s="116">
        <v>66.27</v>
      </c>
      <c r="G29" s="6">
        <v>0.19844693355569601</v>
      </c>
      <c r="H29" s="6"/>
      <c r="I29" s="6">
        <v>2.8251056357790599E-2</v>
      </c>
      <c r="J29" s="6"/>
      <c r="K29" s="5" t="s">
        <v>420</v>
      </c>
      <c r="L29" s="5"/>
      <c r="M29" s="4" t="s">
        <v>420</v>
      </c>
      <c r="N29" s="4"/>
      <c r="O29" s="3">
        <v>76.39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/>
      <c r="E30" s="102"/>
      <c r="F30" s="116"/>
      <c r="G30" s="6"/>
      <c r="H30" s="6"/>
      <c r="I30" s="6"/>
      <c r="J30" s="6"/>
      <c r="K30" s="5"/>
      <c r="L30" s="5"/>
      <c r="M30" s="4"/>
      <c r="N30" s="4"/>
      <c r="O30" s="3"/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31</v>
      </c>
      <c r="F31" s="116">
        <v>65.94</v>
      </c>
      <c r="G31" s="6">
        <v>0.18414923136127001</v>
      </c>
      <c r="H31" s="6"/>
      <c r="I31" s="6">
        <v>2.4807755925978399E-2</v>
      </c>
      <c r="J31" s="6"/>
      <c r="K31" s="5" t="s">
        <v>420</v>
      </c>
      <c r="L31" s="5"/>
      <c r="M31" s="4" t="s">
        <v>422</v>
      </c>
      <c r="N31" s="4"/>
      <c r="O31" s="3">
        <v>76.05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31</v>
      </c>
      <c r="F32" s="116">
        <v>68.78</v>
      </c>
      <c r="G32" s="6">
        <v>0.30815514302205399</v>
      </c>
      <c r="H32" s="6"/>
      <c r="I32" s="6">
        <v>6.0577994335494399E-2</v>
      </c>
      <c r="J32" s="6"/>
      <c r="K32" s="5" t="s">
        <v>427</v>
      </c>
      <c r="L32" s="5"/>
      <c r="M32" s="4" t="s">
        <v>427</v>
      </c>
      <c r="N32" s="4"/>
      <c r="O32" s="3">
        <v>78.13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65.906317613449104</v>
      </c>
      <c r="G34" s="6">
        <v>0.18958905614767599</v>
      </c>
      <c r="H34" s="6"/>
      <c r="I34" s="6">
        <v>2.6978354027029999E-2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68.208774711001197</v>
      </c>
      <c r="G35" s="6">
        <v>0.30455402864428399</v>
      </c>
      <c r="H35" s="6"/>
      <c r="I35" s="6">
        <v>5.96651291264719E-2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>
      <selection sqref="A1:Y1"/>
    </sheetView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597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 t="s">
        <v>419</v>
      </c>
      <c r="E6" s="102">
        <v>31</v>
      </c>
      <c r="F6" s="103">
        <v>1081163</v>
      </c>
      <c r="G6" s="103">
        <v>2223</v>
      </c>
      <c r="H6" s="103">
        <v>4462</v>
      </c>
      <c r="I6" s="103">
        <v>1400</v>
      </c>
      <c r="J6" s="103">
        <v>1010</v>
      </c>
      <c r="K6" s="103">
        <v>1581</v>
      </c>
      <c r="L6" s="103">
        <v>2320</v>
      </c>
      <c r="M6" s="103">
        <v>4859</v>
      </c>
      <c r="N6" s="103">
        <v>17783</v>
      </c>
      <c r="O6" s="103">
        <v>68366</v>
      </c>
      <c r="P6" s="103">
        <v>181578</v>
      </c>
      <c r="Q6" s="103">
        <v>353296</v>
      </c>
      <c r="R6" s="103">
        <v>315756</v>
      </c>
      <c r="S6" s="103">
        <v>99805</v>
      </c>
      <c r="T6" s="103">
        <v>21062</v>
      </c>
      <c r="U6" s="103">
        <v>3831</v>
      </c>
      <c r="V6" s="103">
        <v>1211</v>
      </c>
      <c r="W6" s="103">
        <v>391</v>
      </c>
      <c r="X6" s="103">
        <v>163</v>
      </c>
      <c r="Y6" s="103">
        <v>66</v>
      </c>
    </row>
    <row r="7" spans="1:25" ht="18.75" customHeight="1">
      <c r="A7" s="118">
        <v>2</v>
      </c>
      <c r="B7" s="118" t="s">
        <v>429</v>
      </c>
      <c r="C7" s="118">
        <v>55</v>
      </c>
      <c r="D7" s="101" t="s">
        <v>419</v>
      </c>
      <c r="E7" s="102">
        <v>31</v>
      </c>
      <c r="F7" s="103">
        <v>1059289</v>
      </c>
      <c r="G7" s="103">
        <v>379</v>
      </c>
      <c r="H7" s="103">
        <v>699</v>
      </c>
      <c r="I7" s="103">
        <v>680</v>
      </c>
      <c r="J7" s="103">
        <v>622</v>
      </c>
      <c r="K7" s="103">
        <v>495</v>
      </c>
      <c r="L7" s="103">
        <v>518</v>
      </c>
      <c r="M7" s="103">
        <v>1375</v>
      </c>
      <c r="N7" s="103">
        <v>7482</v>
      </c>
      <c r="O7" s="103">
        <v>62999</v>
      </c>
      <c r="P7" s="103">
        <v>251909</v>
      </c>
      <c r="Q7" s="103">
        <v>406554</v>
      </c>
      <c r="R7" s="103">
        <v>256586</v>
      </c>
      <c r="S7" s="103">
        <v>57839</v>
      </c>
      <c r="T7" s="103">
        <v>9240</v>
      </c>
      <c r="U7" s="103">
        <v>1290</v>
      </c>
      <c r="V7" s="103">
        <v>386</v>
      </c>
      <c r="W7" s="103">
        <v>135</v>
      </c>
      <c r="X7" s="103">
        <v>73</v>
      </c>
      <c r="Y7" s="103">
        <v>28</v>
      </c>
    </row>
    <row r="8" spans="1:25" ht="18.75" customHeight="1">
      <c r="A8" s="118">
        <v>3</v>
      </c>
      <c r="B8" s="118" t="s">
        <v>428</v>
      </c>
      <c r="C8" s="118">
        <v>55</v>
      </c>
      <c r="D8" s="101" t="s">
        <v>423</v>
      </c>
      <c r="E8" s="102">
        <v>29</v>
      </c>
      <c r="F8" s="103">
        <v>950339</v>
      </c>
      <c r="G8" s="103">
        <v>1966</v>
      </c>
      <c r="H8" s="103">
        <v>3854</v>
      </c>
      <c r="I8" s="103">
        <v>1262</v>
      </c>
      <c r="J8" s="103">
        <v>1335</v>
      </c>
      <c r="K8" s="103">
        <v>2268</v>
      </c>
      <c r="L8" s="103">
        <v>3238</v>
      </c>
      <c r="M8" s="103">
        <v>5356</v>
      </c>
      <c r="N8" s="103">
        <v>15098</v>
      </c>
      <c r="O8" s="103">
        <v>58417</v>
      </c>
      <c r="P8" s="103">
        <v>163912</v>
      </c>
      <c r="Q8" s="103">
        <v>310107</v>
      </c>
      <c r="R8" s="103">
        <v>271240</v>
      </c>
      <c r="S8" s="103">
        <v>88300</v>
      </c>
      <c r="T8" s="103">
        <v>18983</v>
      </c>
      <c r="U8" s="103">
        <v>3404</v>
      </c>
      <c r="V8" s="103">
        <v>1081</v>
      </c>
      <c r="W8" s="103">
        <v>313</v>
      </c>
      <c r="X8" s="103">
        <v>153</v>
      </c>
      <c r="Y8" s="103">
        <v>52</v>
      </c>
    </row>
    <row r="9" spans="1:25" ht="18.75" customHeight="1">
      <c r="A9" s="118">
        <v>4</v>
      </c>
      <c r="B9" s="118" t="s">
        <v>429</v>
      </c>
      <c r="C9" s="118">
        <v>55</v>
      </c>
      <c r="D9" s="101" t="s">
        <v>423</v>
      </c>
      <c r="E9" s="102">
        <v>29</v>
      </c>
      <c r="F9" s="103">
        <v>936054</v>
      </c>
      <c r="G9" s="103">
        <v>283</v>
      </c>
      <c r="H9" s="103">
        <v>407</v>
      </c>
      <c r="I9" s="103">
        <v>89</v>
      </c>
      <c r="J9" s="103">
        <v>15</v>
      </c>
      <c r="K9" s="103">
        <v>96</v>
      </c>
      <c r="L9" s="103">
        <v>247</v>
      </c>
      <c r="M9" s="103">
        <v>899</v>
      </c>
      <c r="N9" s="103">
        <v>8512</v>
      </c>
      <c r="O9" s="103">
        <v>63313</v>
      </c>
      <c r="P9" s="103">
        <v>234808</v>
      </c>
      <c r="Q9" s="103">
        <v>352255</v>
      </c>
      <c r="R9" s="103">
        <v>215779</v>
      </c>
      <c r="S9" s="103">
        <v>49690</v>
      </c>
      <c r="T9" s="103">
        <v>7940</v>
      </c>
      <c r="U9" s="103">
        <v>1165</v>
      </c>
      <c r="V9" s="103">
        <v>328</v>
      </c>
      <c r="W9" s="103">
        <v>141</v>
      </c>
      <c r="X9" s="103">
        <v>66</v>
      </c>
      <c r="Y9" s="103">
        <v>21</v>
      </c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 t="s">
        <v>424</v>
      </c>
      <c r="E10" s="102">
        <v>31</v>
      </c>
      <c r="F10" s="103">
        <v>954366</v>
      </c>
      <c r="G10" s="103">
        <v>1876</v>
      </c>
      <c r="H10" s="103">
        <v>3617</v>
      </c>
      <c r="I10" s="103">
        <v>939</v>
      </c>
      <c r="J10" s="103">
        <v>903</v>
      </c>
      <c r="K10" s="103">
        <v>1607</v>
      </c>
      <c r="L10" s="103">
        <v>2085</v>
      </c>
      <c r="M10" s="103">
        <v>4013</v>
      </c>
      <c r="N10" s="103">
        <v>12690</v>
      </c>
      <c r="O10" s="103">
        <v>54159</v>
      </c>
      <c r="P10" s="103">
        <v>162426</v>
      </c>
      <c r="Q10" s="103">
        <v>320709</v>
      </c>
      <c r="R10" s="103">
        <v>278168</v>
      </c>
      <c r="S10" s="103">
        <v>87804</v>
      </c>
      <c r="T10" s="103">
        <v>18685</v>
      </c>
      <c r="U10" s="103">
        <v>3141</v>
      </c>
      <c r="V10" s="103">
        <v>1024</v>
      </c>
      <c r="W10" s="103">
        <v>314</v>
      </c>
      <c r="X10" s="103">
        <v>154</v>
      </c>
      <c r="Y10" s="103">
        <v>52</v>
      </c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 t="s">
        <v>424</v>
      </c>
      <c r="E11" s="102">
        <v>31</v>
      </c>
      <c r="F11" s="105">
        <v>941190</v>
      </c>
      <c r="G11" s="105">
        <v>303</v>
      </c>
      <c r="H11" s="105">
        <v>400</v>
      </c>
      <c r="I11" s="105">
        <v>73</v>
      </c>
      <c r="J11" s="105">
        <v>11</v>
      </c>
      <c r="K11" s="105">
        <v>18</v>
      </c>
      <c r="L11" s="105">
        <v>157</v>
      </c>
      <c r="M11" s="105">
        <v>1102</v>
      </c>
      <c r="N11" s="105">
        <v>10249</v>
      </c>
      <c r="O11" s="105">
        <v>71836</v>
      </c>
      <c r="P11" s="105">
        <v>247154</v>
      </c>
      <c r="Q11" s="105">
        <v>351934</v>
      </c>
      <c r="R11" s="105">
        <v>204754</v>
      </c>
      <c r="S11" s="105">
        <v>44701</v>
      </c>
      <c r="T11" s="105">
        <v>7033</v>
      </c>
      <c r="U11" s="105">
        <v>990</v>
      </c>
      <c r="V11" s="105">
        <v>279</v>
      </c>
      <c r="W11" s="105">
        <v>104</v>
      </c>
      <c r="X11" s="105">
        <v>64</v>
      </c>
      <c r="Y11" s="105">
        <v>28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5922401</v>
      </c>
      <c r="G12" s="103">
        <v>7030</v>
      </c>
      <c r="H12" s="103">
        <v>13439</v>
      </c>
      <c r="I12" s="103">
        <v>4443</v>
      </c>
      <c r="J12" s="103">
        <v>3896</v>
      </c>
      <c r="K12" s="103">
        <v>6065</v>
      </c>
      <c r="L12" s="103">
        <v>8565</v>
      </c>
      <c r="M12" s="103">
        <v>17604</v>
      </c>
      <c r="N12" s="103">
        <v>71814</v>
      </c>
      <c r="O12" s="103">
        <v>379090</v>
      </c>
      <c r="P12" s="103">
        <v>1241787</v>
      </c>
      <c r="Q12" s="103">
        <v>2094855</v>
      </c>
      <c r="R12" s="103">
        <v>1542283</v>
      </c>
      <c r="S12" s="103">
        <v>428139</v>
      </c>
      <c r="T12" s="103">
        <v>82943</v>
      </c>
      <c r="U12" s="103">
        <v>13821</v>
      </c>
      <c r="V12" s="103">
        <v>4309</v>
      </c>
      <c r="W12" s="103">
        <v>1398</v>
      </c>
      <c r="X12" s="103">
        <v>673</v>
      </c>
      <c r="Y12" s="103">
        <v>247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 t="s">
        <v>419</v>
      </c>
      <c r="E17" s="102">
        <v>31</v>
      </c>
      <c r="F17" s="103">
        <v>1081163</v>
      </c>
      <c r="G17" s="109">
        <v>2.0561191975678001E-3</v>
      </c>
      <c r="H17" s="109">
        <v>4.1270372737505804E-3</v>
      </c>
      <c r="I17" s="109">
        <v>1.2949018788101299E-3</v>
      </c>
      <c r="J17" s="109">
        <v>9.34179212570168E-4</v>
      </c>
      <c r="K17" s="109">
        <v>1.4623141931420099E-3</v>
      </c>
      <c r="L17" s="109">
        <v>2.1458373991710801E-3</v>
      </c>
      <c r="M17" s="109">
        <v>4.4942344493845996E-3</v>
      </c>
      <c r="N17" s="109">
        <v>1.6448028650628999E-2</v>
      </c>
      <c r="O17" s="109">
        <v>6.3233758461952602E-2</v>
      </c>
      <c r="P17" s="109">
        <v>0.16794692382184701</v>
      </c>
      <c r="Q17" s="109">
        <v>0.32677403869721799</v>
      </c>
      <c r="R17" s="109">
        <v>0.29205216974683701</v>
      </c>
      <c r="S17" s="109">
        <v>9.2312630010461E-2</v>
      </c>
      <c r="T17" s="109">
        <v>1.9480873836785002E-2</v>
      </c>
      <c r="U17" s="109">
        <v>3.54340649837259E-3</v>
      </c>
      <c r="V17" s="109">
        <v>1.12009012517077E-3</v>
      </c>
      <c r="W17" s="109">
        <v>3.6164759615340099E-4</v>
      </c>
      <c r="X17" s="109">
        <v>1.5076357589003701E-4</v>
      </c>
      <c r="Y17" s="109">
        <v>6.1045374286763403E-5</v>
      </c>
    </row>
    <row r="18" spans="1:25" ht="18.75" customHeight="1">
      <c r="A18" s="118">
        <v>2</v>
      </c>
      <c r="B18" s="118" t="s">
        <v>429</v>
      </c>
      <c r="C18" s="118">
        <v>55</v>
      </c>
      <c r="D18" s="101" t="s">
        <v>419</v>
      </c>
      <c r="E18" s="102">
        <v>31</v>
      </c>
      <c r="F18" s="103">
        <v>1059289</v>
      </c>
      <c r="G18" s="109">
        <v>3.5778715723471102E-4</v>
      </c>
      <c r="H18" s="109">
        <v>6.59876577591196E-4</v>
      </c>
      <c r="I18" s="109">
        <v>6.4194001825752898E-4</v>
      </c>
      <c r="J18" s="109">
        <v>5.8718631081791596E-4</v>
      </c>
      <c r="K18" s="109">
        <v>4.67294572113937E-4</v>
      </c>
      <c r="L18" s="109">
        <v>4.8900724920205902E-4</v>
      </c>
      <c r="M18" s="109">
        <v>1.29804047809427E-3</v>
      </c>
      <c r="N18" s="109">
        <v>7.0632282597100499E-3</v>
      </c>
      <c r="O18" s="109">
        <v>5.9472910603244299E-2</v>
      </c>
      <c r="P18" s="109">
        <v>0.23780951185181801</v>
      </c>
      <c r="Q18" s="109">
        <v>0.38379894438628198</v>
      </c>
      <c r="R18" s="109">
        <v>0.24222473753621501</v>
      </c>
      <c r="S18" s="109">
        <v>5.4601718699995902E-2</v>
      </c>
      <c r="T18" s="109">
        <v>8.72283201279349E-3</v>
      </c>
      <c r="U18" s="109">
        <v>1.2177979758120801E-3</v>
      </c>
      <c r="V18" s="109">
        <v>3.6439536330500901E-4</v>
      </c>
      <c r="W18" s="109">
        <v>1.27443974212892E-4</v>
      </c>
      <c r="X18" s="109">
        <v>6.8914149018822995E-5</v>
      </c>
      <c r="Y18" s="109">
        <v>2.6432824281192398E-5</v>
      </c>
    </row>
    <row r="19" spans="1:25" ht="18.75" customHeight="1">
      <c r="A19" s="118">
        <v>3</v>
      </c>
      <c r="B19" s="118" t="s">
        <v>428</v>
      </c>
      <c r="C19" s="118">
        <v>55</v>
      </c>
      <c r="D19" s="101" t="s">
        <v>423</v>
      </c>
      <c r="E19" s="102">
        <v>29</v>
      </c>
      <c r="F19" s="103">
        <v>950339</v>
      </c>
      <c r="G19" s="109">
        <v>2.0687354722893599E-3</v>
      </c>
      <c r="H19" s="109">
        <v>4.0553949695845398E-3</v>
      </c>
      <c r="I19" s="109">
        <v>1.32794718516235E-3</v>
      </c>
      <c r="J19" s="109">
        <v>1.40476187970819E-3</v>
      </c>
      <c r="K19" s="109">
        <v>2.38651681136942E-3</v>
      </c>
      <c r="L19" s="109">
        <v>3.4072052183484001E-3</v>
      </c>
      <c r="M19" s="109">
        <v>5.6358836162674602E-3</v>
      </c>
      <c r="N19" s="109">
        <v>1.5886962441823398E-2</v>
      </c>
      <c r="O19" s="109">
        <v>6.1469643990197199E-2</v>
      </c>
      <c r="P19" s="109">
        <v>0.17247740016983401</v>
      </c>
      <c r="Q19" s="109">
        <v>0.32631197919900201</v>
      </c>
      <c r="R19" s="109">
        <v>0.28541394176183399</v>
      </c>
      <c r="S19" s="109">
        <v>9.2914212717777597E-2</v>
      </c>
      <c r="T19" s="109">
        <v>1.99749773501877E-2</v>
      </c>
      <c r="U19" s="109">
        <v>3.5818797292334601E-3</v>
      </c>
      <c r="V19" s="109">
        <v>1.1374888329322499E-3</v>
      </c>
      <c r="W19" s="109">
        <v>3.2935615606641402E-4</v>
      </c>
      <c r="X19" s="109">
        <v>1.6099518171936499E-4</v>
      </c>
      <c r="Y19" s="109">
        <v>5.4717316662790897E-5</v>
      </c>
    </row>
    <row r="20" spans="1:25" ht="18.75" customHeight="1">
      <c r="A20" s="118">
        <v>4</v>
      </c>
      <c r="B20" s="118" t="s">
        <v>429</v>
      </c>
      <c r="C20" s="118">
        <v>55</v>
      </c>
      <c r="D20" s="101" t="s">
        <v>423</v>
      </c>
      <c r="E20" s="102">
        <v>29</v>
      </c>
      <c r="F20" s="103">
        <v>936054</v>
      </c>
      <c r="G20" s="109">
        <v>3.0233298506282801E-4</v>
      </c>
      <c r="H20" s="109">
        <v>4.34803974984349E-4</v>
      </c>
      <c r="I20" s="109">
        <v>9.5079984701737294E-5</v>
      </c>
      <c r="J20" s="109">
        <v>1.6024716522764699E-5</v>
      </c>
      <c r="K20" s="109">
        <v>1.02558185745694E-4</v>
      </c>
      <c r="L20" s="109">
        <v>2.6387366540819201E-4</v>
      </c>
      <c r="M20" s="109">
        <v>9.6041467693103199E-4</v>
      </c>
      <c r="N20" s="109">
        <v>9.0934924694515504E-3</v>
      </c>
      <c r="O20" s="109">
        <v>6.7638191813720203E-2</v>
      </c>
      <c r="P20" s="109">
        <v>0.25084877581848902</v>
      </c>
      <c r="Q20" s="109">
        <v>0.37631910124843199</v>
      </c>
      <c r="R20" s="109">
        <v>0.23051982043770999</v>
      </c>
      <c r="S20" s="109">
        <v>5.3084544267745198E-2</v>
      </c>
      <c r="T20" s="109">
        <v>8.4824166127167901E-3</v>
      </c>
      <c r="U20" s="109">
        <v>1.2445863166013901E-3</v>
      </c>
      <c r="V20" s="109">
        <v>3.5040713463112201E-4</v>
      </c>
      <c r="W20" s="109">
        <v>1.5063233531398799E-4</v>
      </c>
      <c r="X20" s="109">
        <v>7.0508752700164699E-5</v>
      </c>
      <c r="Y20" s="109">
        <v>2.2434603131870601E-5</v>
      </c>
    </row>
    <row r="21" spans="1:25" ht="18.75" customHeight="1">
      <c r="A21" s="118">
        <v>5</v>
      </c>
      <c r="B21" s="118" t="s">
        <v>428</v>
      </c>
      <c r="C21" s="118">
        <v>55</v>
      </c>
      <c r="D21" s="101" t="s">
        <v>424</v>
      </c>
      <c r="E21" s="102">
        <v>31</v>
      </c>
      <c r="F21" s="103">
        <v>954366</v>
      </c>
      <c r="G21" s="109">
        <v>1.9657028854758E-3</v>
      </c>
      <c r="H21" s="109">
        <v>3.7899506059520102E-3</v>
      </c>
      <c r="I21" s="109">
        <v>9.8389925877493496E-4</v>
      </c>
      <c r="J21" s="109">
        <v>9.4617788144171105E-4</v>
      </c>
      <c r="K21" s="109">
        <v>1.68384037151365E-3</v>
      </c>
      <c r="L21" s="109">
        <v>2.18469643721591E-3</v>
      </c>
      <c r="M21" s="109">
        <v>4.2048857566174798E-3</v>
      </c>
      <c r="N21" s="109">
        <v>1.3296785509961599E-2</v>
      </c>
      <c r="O21" s="109">
        <v>5.6748668749724999E-2</v>
      </c>
      <c r="P21" s="109">
        <v>0.17019256763128601</v>
      </c>
      <c r="Q21" s="109">
        <v>0.33604403342113998</v>
      </c>
      <c r="R21" s="109">
        <v>0.29146889138967602</v>
      </c>
      <c r="S21" s="109">
        <v>9.2002439315734194E-2</v>
      </c>
      <c r="T21" s="109">
        <v>1.9578442651980499E-2</v>
      </c>
      <c r="U21" s="109">
        <v>3.2911901723238299E-3</v>
      </c>
      <c r="V21" s="109">
        <v>1.07296362192283E-3</v>
      </c>
      <c r="W21" s="109">
        <v>3.2901423562867898E-4</v>
      </c>
      <c r="X21" s="109">
        <v>1.6136366970323799E-4</v>
      </c>
      <c r="Y21" s="109">
        <v>5.4486433925768499E-5</v>
      </c>
    </row>
    <row r="22" spans="1:25" ht="18.75" customHeight="1">
      <c r="A22" s="118">
        <v>6</v>
      </c>
      <c r="B22" s="118" t="s">
        <v>429</v>
      </c>
      <c r="C22" s="118">
        <v>55</v>
      </c>
      <c r="D22" s="101" t="s">
        <v>424</v>
      </c>
      <c r="E22" s="102">
        <v>31</v>
      </c>
      <c r="F22" s="105">
        <v>941190</v>
      </c>
      <c r="G22" s="110">
        <v>3.2193287221496202E-4</v>
      </c>
      <c r="H22" s="110">
        <v>4.2499389071282102E-4</v>
      </c>
      <c r="I22" s="110">
        <v>7.7561385055089794E-5</v>
      </c>
      <c r="J22" s="110">
        <v>1.1687331994602599E-5</v>
      </c>
      <c r="K22" s="110">
        <v>1.9124725082076901E-5</v>
      </c>
      <c r="L22" s="110">
        <v>1.66810102104782E-4</v>
      </c>
      <c r="M22" s="110">
        <v>1.1708581689138201E-3</v>
      </c>
      <c r="N22" s="110">
        <v>1.08894059647893E-2</v>
      </c>
      <c r="O22" s="110">
        <v>7.63246528331155E-2</v>
      </c>
      <c r="P22" s="110">
        <v>0.26259735016309099</v>
      </c>
      <c r="Q22" s="110">
        <v>0.37392449983531501</v>
      </c>
      <c r="R22" s="110">
        <v>0.217547997747532</v>
      </c>
      <c r="S22" s="110">
        <v>4.7494129771884497E-2</v>
      </c>
      <c r="T22" s="110">
        <v>7.4724550834581798E-3</v>
      </c>
      <c r="U22" s="110">
        <v>1.0518598795142299E-3</v>
      </c>
      <c r="V22" s="110">
        <v>2.9643323877219302E-4</v>
      </c>
      <c r="W22" s="110">
        <v>1.1049841158533301E-4</v>
      </c>
      <c r="X22" s="110">
        <v>6.7999022514051398E-5</v>
      </c>
      <c r="Y22" s="110">
        <v>2.97495723498975E-5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5922401</v>
      </c>
      <c r="G23" s="109">
        <v>1.1870185757431801E-3</v>
      </c>
      <c r="H23" s="109">
        <v>2.2691810297884299E-3</v>
      </c>
      <c r="I23" s="109">
        <v>7.5020249388719205E-4</v>
      </c>
      <c r="J23" s="109">
        <v>6.5784130456549602E-4</v>
      </c>
      <c r="K23" s="109">
        <v>1.02407790353946E-3</v>
      </c>
      <c r="L23" s="109">
        <v>1.44620399733149E-3</v>
      </c>
      <c r="M23" s="109">
        <v>2.9724431020459398E-3</v>
      </c>
      <c r="N23" s="109">
        <v>1.2125825319832299E-2</v>
      </c>
      <c r="O23" s="109">
        <v>6.4009512358247894E-2</v>
      </c>
      <c r="P23" s="109">
        <v>0.209676278252688</v>
      </c>
      <c r="Q23" s="109">
        <v>0.35371718328427898</v>
      </c>
      <c r="R23" s="109">
        <v>0.26041515932474002</v>
      </c>
      <c r="S23" s="109">
        <v>7.2291457468009995E-2</v>
      </c>
      <c r="T23" s="109">
        <v>1.40049618389569E-2</v>
      </c>
      <c r="U23" s="109">
        <v>2.3336818969198498E-3</v>
      </c>
      <c r="V23" s="109">
        <v>7.2757653525993898E-4</v>
      </c>
      <c r="W23" s="109">
        <v>2.3605291164850199E-4</v>
      </c>
      <c r="X23" s="109">
        <v>1.13636344448814E-4</v>
      </c>
      <c r="Y23" s="109">
        <v>4.1706058066652401E-5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 t="s">
        <v>419</v>
      </c>
      <c r="E27" s="102">
        <v>31</v>
      </c>
      <c r="F27" s="119">
        <v>53.06</v>
      </c>
      <c r="G27" s="6">
        <v>0.11703045701712</v>
      </c>
      <c r="H27" s="6"/>
      <c r="I27" s="6">
        <v>2.4717827006658599E-2</v>
      </c>
      <c r="J27" s="6"/>
      <c r="K27" s="1" t="s">
        <v>443</v>
      </c>
      <c r="L27" s="1"/>
      <c r="M27" s="4" t="s">
        <v>438</v>
      </c>
      <c r="N27" s="4"/>
      <c r="O27" s="3">
        <v>59.35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 t="s">
        <v>419</v>
      </c>
      <c r="E28" s="102">
        <v>31</v>
      </c>
      <c r="F28" s="116">
        <v>52.44</v>
      </c>
      <c r="G28" s="6">
        <v>6.5129534999419397E-2</v>
      </c>
      <c r="H28" s="6"/>
      <c r="I28" s="6">
        <v>1.05278162994235E-2</v>
      </c>
      <c r="J28" s="6"/>
      <c r="K28" s="5" t="s">
        <v>443</v>
      </c>
      <c r="L28" s="5"/>
      <c r="M28" s="4" t="s">
        <v>443</v>
      </c>
      <c r="N28" s="4"/>
      <c r="O28" s="3">
        <v>58.18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 t="s">
        <v>423</v>
      </c>
      <c r="E29" s="102">
        <v>29</v>
      </c>
      <c r="F29" s="116">
        <v>52.95</v>
      </c>
      <c r="G29" s="6">
        <v>0.11815362728458</v>
      </c>
      <c r="H29" s="6"/>
      <c r="I29" s="6">
        <v>2.5239414566801999E-2</v>
      </c>
      <c r="J29" s="6"/>
      <c r="K29" s="5" t="s">
        <v>438</v>
      </c>
      <c r="L29" s="5"/>
      <c r="M29" s="4" t="s">
        <v>438</v>
      </c>
      <c r="N29" s="4"/>
      <c r="O29" s="3">
        <v>59.35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 t="s">
        <v>423</v>
      </c>
      <c r="E30" s="102">
        <v>29</v>
      </c>
      <c r="F30" s="116">
        <v>52.27</v>
      </c>
      <c r="G30" s="6">
        <v>6.3405530022840606E-2</v>
      </c>
      <c r="H30" s="6"/>
      <c r="I30" s="6">
        <v>1.03209857550953E-2</v>
      </c>
      <c r="J30" s="6"/>
      <c r="K30" s="5" t="s">
        <v>443</v>
      </c>
      <c r="L30" s="5"/>
      <c r="M30" s="4" t="s">
        <v>443</v>
      </c>
      <c r="N30" s="4"/>
      <c r="O30" s="3">
        <v>58.06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 t="s">
        <v>424</v>
      </c>
      <c r="E31" s="102">
        <v>31</v>
      </c>
      <c r="F31" s="116">
        <v>53.18</v>
      </c>
      <c r="G31" s="6">
        <v>0.116489900101219</v>
      </c>
      <c r="H31" s="6"/>
      <c r="I31" s="6">
        <v>2.4487460785484801E-2</v>
      </c>
      <c r="J31" s="6"/>
      <c r="K31" s="5" t="s">
        <v>435</v>
      </c>
      <c r="L31" s="5"/>
      <c r="M31" s="4" t="s">
        <v>435</v>
      </c>
      <c r="N31" s="4"/>
      <c r="O31" s="3">
        <v>59.34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 t="s">
        <v>424</v>
      </c>
      <c r="E32" s="102">
        <v>31</v>
      </c>
      <c r="F32" s="116">
        <v>51.95</v>
      </c>
      <c r="G32" s="6">
        <v>5.6523124980078401E-2</v>
      </c>
      <c r="H32" s="6"/>
      <c r="I32" s="6">
        <v>9.0289952081938803E-3</v>
      </c>
      <c r="J32" s="6"/>
      <c r="K32" s="5" t="s">
        <v>427</v>
      </c>
      <c r="L32" s="5"/>
      <c r="M32" s="4" t="s">
        <v>427</v>
      </c>
      <c r="N32" s="4"/>
      <c r="O32" s="3">
        <v>57.79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53.063344632113697</v>
      </c>
      <c r="G34" s="6">
        <v>0.117215161554362</v>
      </c>
      <c r="H34" s="6"/>
      <c r="I34" s="6">
        <v>2.4810205943464302E-2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52.228760323823998</v>
      </c>
      <c r="G35" s="6">
        <v>6.1821542615049803E-2</v>
      </c>
      <c r="H35" s="6"/>
      <c r="I35" s="6">
        <v>9.9814985903444696E-3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598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841387</v>
      </c>
      <c r="G6" s="103">
        <v>96</v>
      </c>
      <c r="H6" s="103">
        <v>165</v>
      </c>
      <c r="I6" s="103">
        <v>65</v>
      </c>
      <c r="J6" s="103">
        <v>9</v>
      </c>
      <c r="K6" s="103">
        <v>4</v>
      </c>
      <c r="L6" s="103">
        <v>11</v>
      </c>
      <c r="M6" s="103">
        <v>57</v>
      </c>
      <c r="N6" s="103">
        <v>205</v>
      </c>
      <c r="O6" s="103">
        <v>556</v>
      </c>
      <c r="P6" s="103">
        <v>1794</v>
      </c>
      <c r="Q6" s="103">
        <v>11863</v>
      </c>
      <c r="R6" s="103">
        <v>101793</v>
      </c>
      <c r="S6" s="103">
        <v>306266</v>
      </c>
      <c r="T6" s="103">
        <v>293404</v>
      </c>
      <c r="U6" s="103">
        <v>105586</v>
      </c>
      <c r="V6" s="103">
        <v>16388</v>
      </c>
      <c r="W6" s="103">
        <v>2338</v>
      </c>
      <c r="X6" s="103">
        <v>574</v>
      </c>
      <c r="Y6" s="103">
        <v>213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876596</v>
      </c>
      <c r="G7" s="103">
        <v>78</v>
      </c>
      <c r="H7" s="103">
        <v>127</v>
      </c>
      <c r="I7" s="103">
        <v>40</v>
      </c>
      <c r="J7" s="103">
        <v>9</v>
      </c>
      <c r="K7" s="103">
        <v>17</v>
      </c>
      <c r="L7" s="103">
        <v>45</v>
      </c>
      <c r="M7" s="103">
        <v>70</v>
      </c>
      <c r="N7" s="103">
        <v>154</v>
      </c>
      <c r="O7" s="103">
        <v>407</v>
      </c>
      <c r="P7" s="103">
        <v>2202</v>
      </c>
      <c r="Q7" s="103">
        <v>17174</v>
      </c>
      <c r="R7" s="103">
        <v>108596</v>
      </c>
      <c r="S7" s="103">
        <v>305535</v>
      </c>
      <c r="T7" s="103">
        <v>312237</v>
      </c>
      <c r="U7" s="103">
        <v>109366</v>
      </c>
      <c r="V7" s="103">
        <v>17063</v>
      </c>
      <c r="W7" s="103">
        <v>2598</v>
      </c>
      <c r="X7" s="103">
        <v>629</v>
      </c>
      <c r="Y7" s="103">
        <v>249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767989</v>
      </c>
      <c r="G8" s="103">
        <v>96</v>
      </c>
      <c r="H8" s="103">
        <v>164</v>
      </c>
      <c r="I8" s="103">
        <v>53</v>
      </c>
      <c r="J8" s="103">
        <v>4</v>
      </c>
      <c r="K8" s="103">
        <v>2</v>
      </c>
      <c r="L8" s="103">
        <v>8</v>
      </c>
      <c r="M8" s="103">
        <v>12</v>
      </c>
      <c r="N8" s="103">
        <v>24</v>
      </c>
      <c r="O8" s="103">
        <v>107</v>
      </c>
      <c r="P8" s="103">
        <v>896</v>
      </c>
      <c r="Q8" s="103">
        <v>8655</v>
      </c>
      <c r="R8" s="103">
        <v>88533</v>
      </c>
      <c r="S8" s="103">
        <v>279902</v>
      </c>
      <c r="T8" s="103">
        <v>272856</v>
      </c>
      <c r="U8" s="103">
        <v>98378</v>
      </c>
      <c r="V8" s="103">
        <v>15379</v>
      </c>
      <c r="W8" s="103">
        <v>2211</v>
      </c>
      <c r="X8" s="103">
        <v>527</v>
      </c>
      <c r="Y8" s="103">
        <v>182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802308</v>
      </c>
      <c r="G9" s="103">
        <v>77</v>
      </c>
      <c r="H9" s="103">
        <v>129</v>
      </c>
      <c r="I9" s="103">
        <v>50</v>
      </c>
      <c r="J9" s="103">
        <v>5</v>
      </c>
      <c r="K9" s="103">
        <v>1</v>
      </c>
      <c r="L9" s="103">
        <v>4</v>
      </c>
      <c r="M9" s="103">
        <v>12</v>
      </c>
      <c r="N9" s="103">
        <v>43</v>
      </c>
      <c r="O9" s="103">
        <v>265</v>
      </c>
      <c r="P9" s="103">
        <v>1950</v>
      </c>
      <c r="Q9" s="103">
        <v>15751</v>
      </c>
      <c r="R9" s="103">
        <v>99772</v>
      </c>
      <c r="S9" s="103">
        <v>284980</v>
      </c>
      <c r="T9" s="103">
        <v>282736</v>
      </c>
      <c r="U9" s="103">
        <v>97840</v>
      </c>
      <c r="V9" s="103">
        <v>15504</v>
      </c>
      <c r="W9" s="103">
        <v>2355</v>
      </c>
      <c r="X9" s="103">
        <v>601</v>
      </c>
      <c r="Y9" s="103">
        <v>233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802570</v>
      </c>
      <c r="G10" s="103">
        <v>117</v>
      </c>
      <c r="H10" s="103">
        <v>143</v>
      </c>
      <c r="I10" s="103">
        <v>56</v>
      </c>
      <c r="J10" s="103">
        <v>6</v>
      </c>
      <c r="K10" s="103">
        <v>4</v>
      </c>
      <c r="L10" s="103">
        <v>5</v>
      </c>
      <c r="M10" s="103">
        <v>17</v>
      </c>
      <c r="N10" s="103">
        <v>43</v>
      </c>
      <c r="O10" s="103">
        <v>292</v>
      </c>
      <c r="P10" s="103">
        <v>1940</v>
      </c>
      <c r="Q10" s="103">
        <v>14973</v>
      </c>
      <c r="R10" s="103">
        <v>105415</v>
      </c>
      <c r="S10" s="103">
        <v>296936</v>
      </c>
      <c r="T10" s="103">
        <v>274693</v>
      </c>
      <c r="U10" s="103">
        <v>91466</v>
      </c>
      <c r="V10" s="103">
        <v>13766</v>
      </c>
      <c r="W10" s="103">
        <v>2053</v>
      </c>
      <c r="X10" s="103">
        <v>449</v>
      </c>
      <c r="Y10" s="103">
        <v>196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834394</v>
      </c>
      <c r="G11" s="105">
        <v>102</v>
      </c>
      <c r="H11" s="105">
        <v>324</v>
      </c>
      <c r="I11" s="105">
        <v>263</v>
      </c>
      <c r="J11" s="105">
        <v>332</v>
      </c>
      <c r="K11" s="105">
        <v>446</v>
      </c>
      <c r="L11" s="105">
        <v>375</v>
      </c>
      <c r="M11" s="105">
        <v>203</v>
      </c>
      <c r="N11" s="105">
        <v>220</v>
      </c>
      <c r="O11" s="105">
        <v>582</v>
      </c>
      <c r="P11" s="105">
        <v>3183</v>
      </c>
      <c r="Q11" s="105">
        <v>22941</v>
      </c>
      <c r="R11" s="105">
        <v>116566</v>
      </c>
      <c r="S11" s="105">
        <v>299160</v>
      </c>
      <c r="T11" s="105">
        <v>281598</v>
      </c>
      <c r="U11" s="105">
        <v>90874</v>
      </c>
      <c r="V11" s="105">
        <v>14259</v>
      </c>
      <c r="W11" s="105">
        <v>2166</v>
      </c>
      <c r="X11" s="105">
        <v>547</v>
      </c>
      <c r="Y11" s="105">
        <v>253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4925244</v>
      </c>
      <c r="G12" s="103">
        <v>566</v>
      </c>
      <c r="H12" s="103">
        <v>1052</v>
      </c>
      <c r="I12" s="103">
        <v>527</v>
      </c>
      <c r="J12" s="103">
        <v>365</v>
      </c>
      <c r="K12" s="103">
        <v>474</v>
      </c>
      <c r="L12" s="103">
        <v>448</v>
      </c>
      <c r="M12" s="103">
        <v>371</v>
      </c>
      <c r="N12" s="103">
        <v>689</v>
      </c>
      <c r="O12" s="103">
        <v>2209</v>
      </c>
      <c r="P12" s="103">
        <v>11965</v>
      </c>
      <c r="Q12" s="103">
        <v>91357</v>
      </c>
      <c r="R12" s="103">
        <v>620675</v>
      </c>
      <c r="S12" s="103">
        <v>1772779</v>
      </c>
      <c r="T12" s="103">
        <v>1717524</v>
      </c>
      <c r="U12" s="103">
        <v>593510</v>
      </c>
      <c r="V12" s="103">
        <v>92359</v>
      </c>
      <c r="W12" s="103">
        <v>13721</v>
      </c>
      <c r="X12" s="103">
        <v>3327</v>
      </c>
      <c r="Y12" s="103">
        <v>1326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841387</v>
      </c>
      <c r="G17" s="109">
        <v>1.1409731788107001E-4</v>
      </c>
      <c r="H17" s="109">
        <v>1.96104765108089E-4</v>
      </c>
      <c r="I17" s="109">
        <v>7.7253392315307899E-5</v>
      </c>
      <c r="J17" s="109">
        <v>1.06966235513503E-5</v>
      </c>
      <c r="K17" s="109">
        <v>4.7540549117112599E-6</v>
      </c>
      <c r="L17" s="109">
        <v>1.3073651007206E-5</v>
      </c>
      <c r="M17" s="109">
        <v>6.7745282491885403E-5</v>
      </c>
      <c r="N17" s="109">
        <v>2.43645314225202E-4</v>
      </c>
      <c r="O17" s="109">
        <v>6.6081363272786501E-4</v>
      </c>
      <c r="P17" s="109">
        <v>2.1321936279025001E-3</v>
      </c>
      <c r="Q17" s="109">
        <v>1.4099338354407701E-2</v>
      </c>
      <c r="R17" s="109">
        <v>0.120982377906956</v>
      </c>
      <c r="S17" s="109">
        <v>0.36400134539753998</v>
      </c>
      <c r="T17" s="109">
        <v>0.348714681828932</v>
      </c>
      <c r="U17" s="109">
        <v>0.125490410476986</v>
      </c>
      <c r="V17" s="109">
        <v>1.9477362973280999E-2</v>
      </c>
      <c r="W17" s="109">
        <v>2.7787450958952301E-3</v>
      </c>
      <c r="X17" s="109">
        <v>6.8220687983056602E-4</v>
      </c>
      <c r="Y17" s="109">
        <v>2.5315342404862401E-4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876596</v>
      </c>
      <c r="G18" s="109">
        <v>8.8980556607604901E-5</v>
      </c>
      <c r="H18" s="109">
        <v>1.4487859857904899E-4</v>
      </c>
      <c r="I18" s="109">
        <v>4.5631054670566601E-5</v>
      </c>
      <c r="J18" s="109">
        <v>1.02669873008775E-5</v>
      </c>
      <c r="K18" s="109">
        <v>1.9393198234990799E-5</v>
      </c>
      <c r="L18" s="109">
        <v>5.1334936504387399E-5</v>
      </c>
      <c r="M18" s="109">
        <v>7.9854345673491606E-5</v>
      </c>
      <c r="N18" s="109">
        <v>1.7567956048168099E-4</v>
      </c>
      <c r="O18" s="109">
        <v>4.6429598127301498E-4</v>
      </c>
      <c r="P18" s="109">
        <v>2.5119895596146902E-3</v>
      </c>
      <c r="Q18" s="109">
        <v>1.9591693322807802E-2</v>
      </c>
      <c r="R18" s="109">
        <v>0.123883750325121</v>
      </c>
      <c r="S18" s="109">
        <v>0.348547107219289</v>
      </c>
      <c r="T18" s="109">
        <v>0.35619259042934298</v>
      </c>
      <c r="U18" s="109">
        <v>0.12476214812753</v>
      </c>
      <c r="V18" s="109">
        <v>1.9465067146096901E-2</v>
      </c>
      <c r="W18" s="109">
        <v>2.9637370008533002E-3</v>
      </c>
      <c r="X18" s="109">
        <v>7.1754833469466004E-4</v>
      </c>
      <c r="Y18" s="109">
        <v>2.8405331532427698E-4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767989</v>
      </c>
      <c r="G19" s="109">
        <v>1.25001790390227E-4</v>
      </c>
      <c r="H19" s="109">
        <v>2.13544725249971E-4</v>
      </c>
      <c r="I19" s="109">
        <v>6.9011405111271101E-5</v>
      </c>
      <c r="J19" s="109">
        <v>5.2084079329261199E-6</v>
      </c>
      <c r="K19" s="109">
        <v>2.60420396646306E-6</v>
      </c>
      <c r="L19" s="109">
        <v>1.0416815865852199E-5</v>
      </c>
      <c r="M19" s="109">
        <v>1.5625223798778399E-5</v>
      </c>
      <c r="N19" s="109">
        <v>3.1250447597556703E-5</v>
      </c>
      <c r="O19" s="109">
        <v>1.3932491220577399E-4</v>
      </c>
      <c r="P19" s="109">
        <v>1.1666833769754499E-3</v>
      </c>
      <c r="Q19" s="109">
        <v>1.1269692664868901E-2</v>
      </c>
      <c r="R19" s="109">
        <v>0.115278994881437</v>
      </c>
      <c r="S19" s="109">
        <v>0.36446094931047202</v>
      </c>
      <c r="T19" s="109">
        <v>0.35528633873662302</v>
      </c>
      <c r="U19" s="109">
        <v>0.128098188906352</v>
      </c>
      <c r="V19" s="109">
        <v>2.0025026400117701E-2</v>
      </c>
      <c r="W19" s="109">
        <v>2.8789474849249099E-3</v>
      </c>
      <c r="X19" s="109">
        <v>6.86207745163017E-4</v>
      </c>
      <c r="Y19" s="109">
        <v>2.3698256094813899E-4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802308</v>
      </c>
      <c r="G20" s="109">
        <v>9.5973117555851403E-5</v>
      </c>
      <c r="H20" s="109">
        <v>1.6078613200915399E-4</v>
      </c>
      <c r="I20" s="109">
        <v>6.2320206205098298E-5</v>
      </c>
      <c r="J20" s="109">
        <v>6.2320206205098296E-6</v>
      </c>
      <c r="K20" s="109">
        <v>1.24640412410197E-6</v>
      </c>
      <c r="L20" s="109">
        <v>4.9856164964078598E-6</v>
      </c>
      <c r="M20" s="109">
        <v>1.4956849489223601E-5</v>
      </c>
      <c r="N20" s="109">
        <v>5.3595377336384501E-5</v>
      </c>
      <c r="O20" s="109">
        <v>3.30297092887021E-4</v>
      </c>
      <c r="P20" s="109">
        <v>2.4304880419988299E-3</v>
      </c>
      <c r="Q20" s="109">
        <v>1.9632111358730098E-2</v>
      </c>
      <c r="R20" s="109">
        <v>0.124356232269901</v>
      </c>
      <c r="S20" s="109">
        <v>0.35520024728657801</v>
      </c>
      <c r="T20" s="109">
        <v>0.35240331643209299</v>
      </c>
      <c r="U20" s="109">
        <v>0.121948179502136</v>
      </c>
      <c r="V20" s="109">
        <v>1.9324249540076902E-2</v>
      </c>
      <c r="W20" s="109">
        <v>2.9352817122601299E-3</v>
      </c>
      <c r="X20" s="109">
        <v>7.4908887858528099E-4</v>
      </c>
      <c r="Y20" s="109">
        <v>2.9041216091575802E-4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802570</v>
      </c>
      <c r="G21" s="109">
        <v>1.4578167636467799E-4</v>
      </c>
      <c r="H21" s="109">
        <v>1.7817760444571799E-4</v>
      </c>
      <c r="I21" s="109">
        <v>6.9775845097623895E-5</v>
      </c>
      <c r="J21" s="109">
        <v>7.4759834033168497E-6</v>
      </c>
      <c r="K21" s="109">
        <v>4.9839889355445603E-6</v>
      </c>
      <c r="L21" s="109">
        <v>6.2299861694306999E-6</v>
      </c>
      <c r="M21" s="109">
        <v>2.11819529760644E-5</v>
      </c>
      <c r="N21" s="109">
        <v>5.3577881057104097E-5</v>
      </c>
      <c r="O21" s="109">
        <v>3.6383119229475299E-4</v>
      </c>
      <c r="P21" s="109">
        <v>2.4172346337391101E-3</v>
      </c>
      <c r="Q21" s="109">
        <v>1.86563165829772E-2</v>
      </c>
      <c r="R21" s="109">
        <v>0.13134679841010799</v>
      </c>
      <c r="S21" s="109">
        <v>0.36998143464121502</v>
      </c>
      <c r="T21" s="109">
        <v>0.34226671816788601</v>
      </c>
      <c r="U21" s="109">
        <v>0.11396638299462999</v>
      </c>
      <c r="V21" s="109">
        <v>1.7152397921676599E-2</v>
      </c>
      <c r="W21" s="109">
        <v>2.55803232116825E-3</v>
      </c>
      <c r="X21" s="109">
        <v>5.5945275801487699E-4</v>
      </c>
      <c r="Y21" s="109">
        <v>2.4421545784168399E-4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834394</v>
      </c>
      <c r="G22" s="110">
        <v>1.2224440731836499E-4</v>
      </c>
      <c r="H22" s="110">
        <v>3.8830576442304199E-4</v>
      </c>
      <c r="I22" s="110">
        <v>3.1519881494833401E-4</v>
      </c>
      <c r="J22" s="110">
        <v>3.9789356107546302E-4</v>
      </c>
      <c r="K22" s="110">
        <v>5.3451966337245995E-4</v>
      </c>
      <c r="L22" s="110">
        <v>4.4942796808222503E-4</v>
      </c>
      <c r="M22" s="110">
        <v>2.4329034005517801E-4</v>
      </c>
      <c r="N22" s="110">
        <v>2.63664407941572E-4</v>
      </c>
      <c r="O22" s="110">
        <v>6.9751220646361298E-4</v>
      </c>
      <c r="P22" s="110">
        <v>3.8147445930819201E-3</v>
      </c>
      <c r="Q22" s="110">
        <v>2.7494205375398199E-2</v>
      </c>
      <c r="R22" s="110">
        <v>0.13970138807325999</v>
      </c>
      <c r="S22" s="110">
        <v>0.35853565581727598</v>
      </c>
      <c r="T22" s="110">
        <v>0.33748804521604903</v>
      </c>
      <c r="U22" s="110">
        <v>0.10891017912401101</v>
      </c>
      <c r="V22" s="110">
        <v>1.7089049058358501E-2</v>
      </c>
      <c r="W22" s="110">
        <v>2.5958959436429298E-3</v>
      </c>
      <c r="X22" s="110">
        <v>6.5556559610927196E-4</v>
      </c>
      <c r="Y22" s="110">
        <v>3.0321406913280799E-4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4925244</v>
      </c>
      <c r="G23" s="109">
        <v>1.14918164460482E-4</v>
      </c>
      <c r="H23" s="109">
        <v>2.1359347882054201E-4</v>
      </c>
      <c r="I23" s="109">
        <v>1.06999775036526E-4</v>
      </c>
      <c r="J23" s="109">
        <v>7.4108003583172702E-5</v>
      </c>
      <c r="K23" s="109">
        <v>9.6238886844996903E-5</v>
      </c>
      <c r="L23" s="109">
        <v>9.0959960562359994E-5</v>
      </c>
      <c r="M23" s="109">
        <v>7.5326217340704397E-5</v>
      </c>
      <c r="N23" s="109">
        <v>1.3989154648987899E-4</v>
      </c>
      <c r="O23" s="109">
        <v>4.4850569839788702E-4</v>
      </c>
      <c r="P23" s="109">
        <v>2.4293212681442801E-3</v>
      </c>
      <c r="Q23" s="109">
        <v>1.8548725707802499E-2</v>
      </c>
      <c r="R23" s="109">
        <v>0.12601913732598799</v>
      </c>
      <c r="S23" s="109">
        <v>0.35993729447718698</v>
      </c>
      <c r="T23" s="109">
        <v>0.34871856094845199</v>
      </c>
      <c r="U23" s="109">
        <v>0.120503674538764</v>
      </c>
      <c r="V23" s="109">
        <v>1.8752167405310299E-2</v>
      </c>
      <c r="W23" s="109">
        <v>2.78585182784853E-3</v>
      </c>
      <c r="X23" s="109">
        <v>6.7549952855127597E-4</v>
      </c>
      <c r="Y23" s="109">
        <v>2.6922524041448498E-4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65.099999999999994</v>
      </c>
      <c r="G27" s="6">
        <v>0.49739656067897398</v>
      </c>
      <c r="H27" s="6"/>
      <c r="I27" s="6">
        <v>0.148681878850042</v>
      </c>
      <c r="J27" s="6"/>
      <c r="K27" s="1" t="s">
        <v>420</v>
      </c>
      <c r="L27" s="1"/>
      <c r="M27" s="4" t="s">
        <v>420</v>
      </c>
      <c r="N27" s="4"/>
      <c r="O27" s="3">
        <v>69.88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65.069999999999993</v>
      </c>
      <c r="G28" s="6">
        <v>0.50438514435384196</v>
      </c>
      <c r="H28" s="6"/>
      <c r="I28" s="6">
        <v>0.14819255392449901</v>
      </c>
      <c r="J28" s="6"/>
      <c r="K28" s="5" t="s">
        <v>420</v>
      </c>
      <c r="L28" s="5"/>
      <c r="M28" s="4" t="s">
        <v>420</v>
      </c>
      <c r="N28" s="4"/>
      <c r="O28" s="3">
        <v>69.88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65.260000000000005</v>
      </c>
      <c r="G29" s="6">
        <v>0.50721169183412795</v>
      </c>
      <c r="H29" s="6"/>
      <c r="I29" s="6">
        <v>0.15192535309750499</v>
      </c>
      <c r="J29" s="6"/>
      <c r="K29" s="5" t="s">
        <v>422</v>
      </c>
      <c r="L29" s="5"/>
      <c r="M29" s="4" t="s">
        <v>422</v>
      </c>
      <c r="N29" s="4"/>
      <c r="O29" s="3">
        <v>70.069999999999993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65.03</v>
      </c>
      <c r="G30" s="6">
        <v>0.49765052822606798</v>
      </c>
      <c r="H30" s="6"/>
      <c r="I30" s="6">
        <v>0.14524721179397401</v>
      </c>
      <c r="J30" s="6"/>
      <c r="K30" s="5" t="s">
        <v>422</v>
      </c>
      <c r="L30" s="5"/>
      <c r="M30" s="4" t="s">
        <v>422</v>
      </c>
      <c r="N30" s="4"/>
      <c r="O30" s="3">
        <v>69.83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64.819999999999993</v>
      </c>
      <c r="G31" s="6">
        <v>0.47674719962121698</v>
      </c>
      <c r="H31" s="6"/>
      <c r="I31" s="6">
        <v>0.134480481453331</v>
      </c>
      <c r="J31" s="6"/>
      <c r="K31" s="5" t="s">
        <v>422</v>
      </c>
      <c r="L31" s="5"/>
      <c r="M31" s="4" t="s">
        <v>422</v>
      </c>
      <c r="N31" s="4"/>
      <c r="O31" s="3">
        <v>69.680000000000007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64.5</v>
      </c>
      <c r="G32" s="6">
        <v>0.467041949007303</v>
      </c>
      <c r="H32" s="6"/>
      <c r="I32" s="6">
        <v>0.129553903791254</v>
      </c>
      <c r="J32" s="6"/>
      <c r="K32" s="5" t="s">
        <v>422</v>
      </c>
      <c r="L32" s="5"/>
      <c r="M32" s="4" t="s">
        <v>427</v>
      </c>
      <c r="N32" s="4"/>
      <c r="O32" s="3">
        <v>69.599999999999994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65.057776268622902</v>
      </c>
      <c r="G34" s="6">
        <v>0.49365076995919499</v>
      </c>
      <c r="H34" s="6"/>
      <c r="I34" s="6">
        <v>0.14498914984000499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64.867995741054202</v>
      </c>
      <c r="G35" s="6">
        <v>0.48983765554263797</v>
      </c>
      <c r="H35" s="6"/>
      <c r="I35" s="6">
        <v>0.141064449977679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599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 t="s">
        <v>419</v>
      </c>
      <c r="E6" s="102">
        <v>31</v>
      </c>
      <c r="F6" s="103">
        <v>300407</v>
      </c>
      <c r="G6" s="103">
        <v>6</v>
      </c>
      <c r="H6" s="103">
        <v>9</v>
      </c>
      <c r="I6" s="103">
        <v>22</v>
      </c>
      <c r="J6" s="103">
        <v>48</v>
      </c>
      <c r="K6" s="103">
        <v>135</v>
      </c>
      <c r="L6" s="103">
        <v>314</v>
      </c>
      <c r="M6" s="103">
        <v>1008</v>
      </c>
      <c r="N6" s="103">
        <v>4700</v>
      </c>
      <c r="O6" s="103">
        <v>24744</v>
      </c>
      <c r="P6" s="103">
        <v>77001</v>
      </c>
      <c r="Q6" s="103">
        <v>125571</v>
      </c>
      <c r="R6" s="103">
        <v>55472</v>
      </c>
      <c r="S6" s="103">
        <v>9938</v>
      </c>
      <c r="T6" s="103">
        <v>1159</v>
      </c>
      <c r="U6" s="103">
        <v>199</v>
      </c>
      <c r="V6" s="103">
        <v>58</v>
      </c>
      <c r="W6" s="103">
        <v>16</v>
      </c>
      <c r="X6" s="103">
        <v>6</v>
      </c>
      <c r="Y6" s="103">
        <v>1</v>
      </c>
    </row>
    <row r="7" spans="1:25" ht="18.75" customHeight="1">
      <c r="A7" s="118">
        <v>2</v>
      </c>
      <c r="B7" s="118" t="s">
        <v>429</v>
      </c>
      <c r="C7" s="118">
        <v>55</v>
      </c>
      <c r="D7" s="101" t="s">
        <v>419</v>
      </c>
      <c r="E7" s="102">
        <v>31</v>
      </c>
      <c r="F7" s="103">
        <v>277197</v>
      </c>
      <c r="G7" s="103">
        <v>3</v>
      </c>
      <c r="H7" s="103">
        <v>289</v>
      </c>
      <c r="I7" s="103">
        <v>803</v>
      </c>
      <c r="J7" s="103">
        <v>592</v>
      </c>
      <c r="K7" s="103">
        <v>492</v>
      </c>
      <c r="L7" s="103">
        <v>656</v>
      </c>
      <c r="M7" s="103">
        <v>1628</v>
      </c>
      <c r="N7" s="103">
        <v>5628</v>
      </c>
      <c r="O7" s="103">
        <v>17223</v>
      </c>
      <c r="P7" s="103">
        <v>49324</v>
      </c>
      <c r="Q7" s="103">
        <v>114206</v>
      </c>
      <c r="R7" s="103">
        <v>71748</v>
      </c>
      <c r="S7" s="103">
        <v>12887</v>
      </c>
      <c r="T7" s="103">
        <v>1397</v>
      </c>
      <c r="U7" s="103">
        <v>228</v>
      </c>
      <c r="V7" s="103">
        <v>59</v>
      </c>
      <c r="W7" s="103">
        <v>21</v>
      </c>
      <c r="X7" s="103">
        <v>10</v>
      </c>
      <c r="Y7" s="103">
        <v>3</v>
      </c>
    </row>
    <row r="8" spans="1:25" ht="18.75" customHeight="1">
      <c r="A8" s="118">
        <v>3</v>
      </c>
      <c r="B8" s="118" t="s">
        <v>428</v>
      </c>
      <c r="C8" s="118">
        <v>55</v>
      </c>
      <c r="D8" s="101" t="s">
        <v>423</v>
      </c>
      <c r="E8" s="102">
        <v>29</v>
      </c>
      <c r="F8" s="103">
        <v>267615</v>
      </c>
      <c r="G8" s="103">
        <v>2</v>
      </c>
      <c r="H8" s="103">
        <v>8</v>
      </c>
      <c r="I8" s="103">
        <v>23</v>
      </c>
      <c r="J8" s="103">
        <v>56</v>
      </c>
      <c r="K8" s="103">
        <v>117</v>
      </c>
      <c r="L8" s="103">
        <v>596</v>
      </c>
      <c r="M8" s="103">
        <v>2536</v>
      </c>
      <c r="N8" s="103">
        <v>8228</v>
      </c>
      <c r="O8" s="103">
        <v>29600</v>
      </c>
      <c r="P8" s="103">
        <v>72479</v>
      </c>
      <c r="Q8" s="103">
        <v>103103</v>
      </c>
      <c r="R8" s="103">
        <v>42185</v>
      </c>
      <c r="S8" s="103">
        <v>7527</v>
      </c>
      <c r="T8" s="103">
        <v>949</v>
      </c>
      <c r="U8" s="103">
        <v>143</v>
      </c>
      <c r="V8" s="103">
        <v>44</v>
      </c>
      <c r="W8" s="103">
        <v>16</v>
      </c>
      <c r="X8" s="103">
        <v>0</v>
      </c>
      <c r="Y8" s="103">
        <v>3</v>
      </c>
    </row>
    <row r="9" spans="1:25" ht="18.75" customHeight="1">
      <c r="A9" s="118">
        <v>4</v>
      </c>
      <c r="B9" s="118" t="s">
        <v>429</v>
      </c>
      <c r="C9" s="118">
        <v>55</v>
      </c>
      <c r="D9" s="101" t="s">
        <v>423</v>
      </c>
      <c r="E9" s="102">
        <v>29</v>
      </c>
      <c r="F9" s="103">
        <v>249180</v>
      </c>
      <c r="G9" s="103">
        <v>5</v>
      </c>
      <c r="H9" s="103">
        <v>345</v>
      </c>
      <c r="I9" s="103">
        <v>627</v>
      </c>
      <c r="J9" s="103">
        <v>494</v>
      </c>
      <c r="K9" s="103">
        <v>416</v>
      </c>
      <c r="L9" s="103">
        <v>508</v>
      </c>
      <c r="M9" s="103">
        <v>1590</v>
      </c>
      <c r="N9" s="103">
        <v>6023</v>
      </c>
      <c r="O9" s="103">
        <v>18555</v>
      </c>
      <c r="P9" s="103">
        <v>50020</v>
      </c>
      <c r="Q9" s="103">
        <v>101629</v>
      </c>
      <c r="R9" s="103">
        <v>57184</v>
      </c>
      <c r="S9" s="103">
        <v>10402</v>
      </c>
      <c r="T9" s="103">
        <v>1121</v>
      </c>
      <c r="U9" s="103">
        <v>170</v>
      </c>
      <c r="V9" s="103">
        <v>54</v>
      </c>
      <c r="W9" s="103">
        <v>26</v>
      </c>
      <c r="X9" s="103">
        <v>9</v>
      </c>
      <c r="Y9" s="103">
        <v>2</v>
      </c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 t="s">
        <v>424</v>
      </c>
      <c r="E10" s="102">
        <v>31</v>
      </c>
      <c r="F10" s="103">
        <v>272852</v>
      </c>
      <c r="G10" s="103">
        <v>4</v>
      </c>
      <c r="H10" s="103">
        <v>3</v>
      </c>
      <c r="I10" s="103">
        <v>10</v>
      </c>
      <c r="J10" s="103">
        <v>18</v>
      </c>
      <c r="K10" s="103">
        <v>82</v>
      </c>
      <c r="L10" s="103">
        <v>334</v>
      </c>
      <c r="M10" s="103">
        <v>1584</v>
      </c>
      <c r="N10" s="103">
        <v>6903</v>
      </c>
      <c r="O10" s="103">
        <v>30688</v>
      </c>
      <c r="P10" s="103">
        <v>78151</v>
      </c>
      <c r="Q10" s="103">
        <v>107799</v>
      </c>
      <c r="R10" s="103">
        <v>39772</v>
      </c>
      <c r="S10" s="103">
        <v>6426</v>
      </c>
      <c r="T10" s="103">
        <v>860</v>
      </c>
      <c r="U10" s="103">
        <v>162</v>
      </c>
      <c r="V10" s="103">
        <v>33</v>
      </c>
      <c r="W10" s="103">
        <v>16</v>
      </c>
      <c r="X10" s="103">
        <v>6</v>
      </c>
      <c r="Y10" s="103">
        <v>1</v>
      </c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 t="s">
        <v>424</v>
      </c>
      <c r="E11" s="102">
        <v>31</v>
      </c>
      <c r="F11" s="105">
        <v>257278</v>
      </c>
      <c r="G11" s="105">
        <v>0</v>
      </c>
      <c r="H11" s="105">
        <v>144</v>
      </c>
      <c r="I11" s="105">
        <v>371</v>
      </c>
      <c r="J11" s="105">
        <v>327</v>
      </c>
      <c r="K11" s="105">
        <v>345</v>
      </c>
      <c r="L11" s="105">
        <v>602</v>
      </c>
      <c r="M11" s="105">
        <v>1837</v>
      </c>
      <c r="N11" s="105">
        <v>7450</v>
      </c>
      <c r="O11" s="105">
        <v>23303</v>
      </c>
      <c r="P11" s="105">
        <v>61750</v>
      </c>
      <c r="Q11" s="105">
        <v>104619</v>
      </c>
      <c r="R11" s="105">
        <v>47548</v>
      </c>
      <c r="S11" s="105">
        <v>7760</v>
      </c>
      <c r="T11" s="105">
        <v>936</v>
      </c>
      <c r="U11" s="105">
        <v>172</v>
      </c>
      <c r="V11" s="105">
        <v>60</v>
      </c>
      <c r="W11" s="105">
        <v>36</v>
      </c>
      <c r="X11" s="105">
        <v>13</v>
      </c>
      <c r="Y11" s="105">
        <v>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1624529</v>
      </c>
      <c r="G12" s="103">
        <v>20</v>
      </c>
      <c r="H12" s="103">
        <v>798</v>
      </c>
      <c r="I12" s="103">
        <v>1856</v>
      </c>
      <c r="J12" s="103">
        <v>1535</v>
      </c>
      <c r="K12" s="103">
        <v>1587</v>
      </c>
      <c r="L12" s="103">
        <v>3010</v>
      </c>
      <c r="M12" s="103">
        <v>10183</v>
      </c>
      <c r="N12" s="103">
        <v>38932</v>
      </c>
      <c r="O12" s="103">
        <v>144113</v>
      </c>
      <c r="P12" s="103">
        <v>388725</v>
      </c>
      <c r="Q12" s="103">
        <v>656927</v>
      </c>
      <c r="R12" s="103">
        <v>313909</v>
      </c>
      <c r="S12" s="103">
        <v>54940</v>
      </c>
      <c r="T12" s="103">
        <v>6422</v>
      </c>
      <c r="U12" s="103">
        <v>1074</v>
      </c>
      <c r="V12" s="103">
        <v>308</v>
      </c>
      <c r="W12" s="103">
        <v>131</v>
      </c>
      <c r="X12" s="103">
        <v>44</v>
      </c>
      <c r="Y12" s="103">
        <v>15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 t="s">
        <v>419</v>
      </c>
      <c r="E17" s="102">
        <v>31</v>
      </c>
      <c r="F17" s="103">
        <v>300407</v>
      </c>
      <c r="G17" s="109">
        <v>1.9972903427683101E-5</v>
      </c>
      <c r="H17" s="109">
        <v>2.9959355141524701E-5</v>
      </c>
      <c r="I17" s="109">
        <v>7.3233979234838095E-5</v>
      </c>
      <c r="J17" s="109">
        <v>1.59783227421465E-4</v>
      </c>
      <c r="K17" s="109">
        <v>4.4939032712287E-4</v>
      </c>
      <c r="L17" s="109">
        <v>1.04524861271542E-3</v>
      </c>
      <c r="M17" s="109">
        <v>3.3554477758507601E-3</v>
      </c>
      <c r="N17" s="109">
        <v>1.5645441018351799E-2</v>
      </c>
      <c r="O17" s="109">
        <v>8.2368253735765201E-2</v>
      </c>
      <c r="P17" s="109">
        <v>0.25632225613917098</v>
      </c>
      <c r="Q17" s="109">
        <v>0.418002909386266</v>
      </c>
      <c r="R17" s="109">
        <v>0.184656149823406</v>
      </c>
      <c r="S17" s="109">
        <v>3.3081785710719097E-2</v>
      </c>
      <c r="T17" s="109">
        <v>3.8580991787807899E-3</v>
      </c>
      <c r="U17" s="109">
        <v>6.6243463035149002E-4</v>
      </c>
      <c r="V17" s="109">
        <v>1.9307139980093699E-4</v>
      </c>
      <c r="W17" s="109">
        <v>5.3261075807154998E-5</v>
      </c>
      <c r="X17" s="109">
        <v>1.9972903427683101E-5</v>
      </c>
      <c r="Y17" s="109">
        <v>3.3288172379471801E-6</v>
      </c>
    </row>
    <row r="18" spans="1:25" ht="18.75" customHeight="1">
      <c r="A18" s="118">
        <v>2</v>
      </c>
      <c r="B18" s="118" t="s">
        <v>429</v>
      </c>
      <c r="C18" s="118">
        <v>55</v>
      </c>
      <c r="D18" s="101" t="s">
        <v>419</v>
      </c>
      <c r="E18" s="102">
        <v>31</v>
      </c>
      <c r="F18" s="103">
        <v>277197</v>
      </c>
      <c r="G18" s="109">
        <v>1.08226279505189E-5</v>
      </c>
      <c r="H18" s="109">
        <v>1.04257982589999E-3</v>
      </c>
      <c r="I18" s="109">
        <v>2.8968567480889E-3</v>
      </c>
      <c r="J18" s="109">
        <v>2.1356652489024101E-3</v>
      </c>
      <c r="K18" s="109">
        <v>1.7749109838851101E-3</v>
      </c>
      <c r="L18" s="109">
        <v>2.36654797851348E-3</v>
      </c>
      <c r="M18" s="109">
        <v>5.8730794344816198E-3</v>
      </c>
      <c r="N18" s="109">
        <v>2.0303250035173501E-2</v>
      </c>
      <c r="O18" s="109">
        <v>6.2132707063929302E-2</v>
      </c>
      <c r="P18" s="109">
        <v>0.177938433677132</v>
      </c>
      <c r="Q18" s="109">
        <v>0.41200301590565602</v>
      </c>
      <c r="R18" s="109">
        <v>0.25883397006461101</v>
      </c>
      <c r="S18" s="109">
        <v>4.6490402132779197E-2</v>
      </c>
      <c r="T18" s="109">
        <v>5.0397370822916603E-3</v>
      </c>
      <c r="U18" s="109">
        <v>8.2251972423943998E-4</v>
      </c>
      <c r="V18" s="109">
        <v>2.12845016360206E-4</v>
      </c>
      <c r="W18" s="109">
        <v>7.5758395653632594E-5</v>
      </c>
      <c r="X18" s="109">
        <v>3.6075426501729803E-5</v>
      </c>
      <c r="Y18" s="109">
        <v>1.08226279505189E-5</v>
      </c>
    </row>
    <row r="19" spans="1:25" ht="18.75" customHeight="1">
      <c r="A19" s="118">
        <v>3</v>
      </c>
      <c r="B19" s="118" t="s">
        <v>428</v>
      </c>
      <c r="C19" s="118">
        <v>55</v>
      </c>
      <c r="D19" s="101" t="s">
        <v>423</v>
      </c>
      <c r="E19" s="102">
        <v>29</v>
      </c>
      <c r="F19" s="103">
        <v>267615</v>
      </c>
      <c r="G19" s="109">
        <v>7.4734226407338899E-6</v>
      </c>
      <c r="H19" s="109">
        <v>2.98936905629356E-5</v>
      </c>
      <c r="I19" s="109">
        <v>8.5944360368439695E-5</v>
      </c>
      <c r="J19" s="109">
        <v>2.0925583394054901E-4</v>
      </c>
      <c r="K19" s="109">
        <v>4.3719522448293298E-4</v>
      </c>
      <c r="L19" s="109">
        <v>2.2270799469387001E-3</v>
      </c>
      <c r="M19" s="109">
        <v>9.4762999084505705E-3</v>
      </c>
      <c r="N19" s="109">
        <v>3.0745660743979199E-2</v>
      </c>
      <c r="O19" s="109">
        <v>0.11060665508286199</v>
      </c>
      <c r="P19" s="109">
        <v>0.27083309978887599</v>
      </c>
      <c r="Q19" s="109">
        <v>0.38526614726379299</v>
      </c>
      <c r="R19" s="109">
        <v>0.15763316704968</v>
      </c>
      <c r="S19" s="109">
        <v>2.8126226108402E-2</v>
      </c>
      <c r="T19" s="109">
        <v>3.5461390430282301E-3</v>
      </c>
      <c r="U19" s="109">
        <v>5.3434971881247302E-4</v>
      </c>
      <c r="V19" s="109">
        <v>1.64415298096146E-4</v>
      </c>
      <c r="W19" s="109">
        <v>5.9787381125871099E-5</v>
      </c>
      <c r="X19" s="109">
        <v>0</v>
      </c>
      <c r="Y19" s="109">
        <v>1.1210133961100801E-5</v>
      </c>
    </row>
    <row r="20" spans="1:25" ht="18.75" customHeight="1">
      <c r="A20" s="118">
        <v>4</v>
      </c>
      <c r="B20" s="118" t="s">
        <v>429</v>
      </c>
      <c r="C20" s="118">
        <v>55</v>
      </c>
      <c r="D20" s="101" t="s">
        <v>423</v>
      </c>
      <c r="E20" s="102">
        <v>29</v>
      </c>
      <c r="F20" s="103">
        <v>249180</v>
      </c>
      <c r="G20" s="109">
        <v>2.00658158760735E-5</v>
      </c>
      <c r="H20" s="109">
        <v>1.3845412954490699E-3</v>
      </c>
      <c r="I20" s="109">
        <v>2.5162533108596201E-3</v>
      </c>
      <c r="J20" s="109">
        <v>1.9825026085560598E-3</v>
      </c>
      <c r="K20" s="109">
        <v>1.6694758808893199E-3</v>
      </c>
      <c r="L20" s="109">
        <v>2.03868689300907E-3</v>
      </c>
      <c r="M20" s="109">
        <v>6.3809294485913798E-3</v>
      </c>
      <c r="N20" s="109">
        <v>2.4171281804318202E-2</v>
      </c>
      <c r="O20" s="109">
        <v>7.4464242716108797E-2</v>
      </c>
      <c r="P20" s="109">
        <v>0.200738422024239</v>
      </c>
      <c r="Q20" s="109">
        <v>0.40785376033389498</v>
      </c>
      <c r="R20" s="109">
        <v>0.22948872301147799</v>
      </c>
      <c r="S20" s="109">
        <v>4.1744923348583401E-2</v>
      </c>
      <c r="T20" s="109">
        <v>4.49875591941568E-3</v>
      </c>
      <c r="U20" s="109">
        <v>6.822377397865E-4</v>
      </c>
      <c r="V20" s="109">
        <v>2.1671081146159399E-4</v>
      </c>
      <c r="W20" s="109">
        <v>1.04342242555582E-4</v>
      </c>
      <c r="X20" s="109">
        <v>3.6118468576932303E-5</v>
      </c>
      <c r="Y20" s="109">
        <v>8.0263263504294099E-6</v>
      </c>
    </row>
    <row r="21" spans="1:25" ht="18.75" customHeight="1">
      <c r="A21" s="118">
        <v>5</v>
      </c>
      <c r="B21" s="118" t="s">
        <v>428</v>
      </c>
      <c r="C21" s="118">
        <v>55</v>
      </c>
      <c r="D21" s="101" t="s">
        <v>424</v>
      </c>
      <c r="E21" s="102">
        <v>31</v>
      </c>
      <c r="F21" s="103">
        <v>272852</v>
      </c>
      <c r="G21" s="109">
        <v>1.4659962177297601E-5</v>
      </c>
      <c r="H21" s="109">
        <v>1.09949716329732E-5</v>
      </c>
      <c r="I21" s="109">
        <v>3.6649905443244003E-5</v>
      </c>
      <c r="J21" s="109">
        <v>6.5969829797839102E-5</v>
      </c>
      <c r="K21" s="109">
        <v>3.0052922463459999E-4</v>
      </c>
      <c r="L21" s="109">
        <v>1.2241068418043499E-3</v>
      </c>
      <c r="M21" s="109">
        <v>5.8053450222098398E-3</v>
      </c>
      <c r="N21" s="109">
        <v>2.52994297274713E-2</v>
      </c>
      <c r="O21" s="109">
        <v>0.112471229824227</v>
      </c>
      <c r="P21" s="109">
        <v>0.286422676029496</v>
      </c>
      <c r="Q21" s="109">
        <v>0.39508231568762597</v>
      </c>
      <c r="R21" s="109">
        <v>0.14576400392887001</v>
      </c>
      <c r="S21" s="109">
        <v>2.35512292378286E-2</v>
      </c>
      <c r="T21" s="109">
        <v>3.1518918681189799E-3</v>
      </c>
      <c r="U21" s="109">
        <v>5.9372846818055202E-4</v>
      </c>
      <c r="V21" s="109">
        <v>1.2094468796270501E-4</v>
      </c>
      <c r="W21" s="109">
        <v>5.86398487091903E-5</v>
      </c>
      <c r="X21" s="109">
        <v>2.1989943265946399E-5</v>
      </c>
      <c r="Y21" s="109">
        <v>3.6649905443244001E-6</v>
      </c>
    </row>
    <row r="22" spans="1:25" ht="18.75" customHeight="1">
      <c r="A22" s="118">
        <v>6</v>
      </c>
      <c r="B22" s="118" t="s">
        <v>429</v>
      </c>
      <c r="C22" s="118">
        <v>55</v>
      </c>
      <c r="D22" s="101" t="s">
        <v>424</v>
      </c>
      <c r="E22" s="102">
        <v>31</v>
      </c>
      <c r="F22" s="105">
        <v>257278</v>
      </c>
      <c r="G22" s="110">
        <v>0</v>
      </c>
      <c r="H22" s="110">
        <v>5.5970584348448004E-4</v>
      </c>
      <c r="I22" s="110">
        <v>1.4420199161996E-3</v>
      </c>
      <c r="J22" s="110">
        <v>1.2709986862460101E-3</v>
      </c>
      <c r="K22" s="110">
        <v>1.34096191668157E-3</v>
      </c>
      <c r="L22" s="110">
        <v>2.33988137345595E-3</v>
      </c>
      <c r="M22" s="110">
        <v>7.1401363505624298E-3</v>
      </c>
      <c r="N22" s="110">
        <v>2.89570037080512E-2</v>
      </c>
      <c r="O22" s="110">
        <v>9.0575175491102999E-2</v>
      </c>
      <c r="P22" s="110">
        <v>0.240012748855324</v>
      </c>
      <c r="Q22" s="110">
        <v>0.40663795582988099</v>
      </c>
      <c r="R22" s="110">
        <v>0.18481176004166699</v>
      </c>
      <c r="S22" s="110">
        <v>3.0161926009996998E-2</v>
      </c>
      <c r="T22" s="110">
        <v>3.63808798264912E-3</v>
      </c>
      <c r="U22" s="110">
        <v>6.6853753527312896E-4</v>
      </c>
      <c r="V22" s="110">
        <v>2.33210768118533E-4</v>
      </c>
      <c r="W22" s="110">
        <v>1.3992646087112001E-4</v>
      </c>
      <c r="X22" s="110">
        <v>5.0528999759015498E-5</v>
      </c>
      <c r="Y22" s="110">
        <v>1.9434230676544398E-5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1624529</v>
      </c>
      <c r="G23" s="109">
        <v>1.2311260679249199E-5</v>
      </c>
      <c r="H23" s="109">
        <v>4.9121930110204303E-4</v>
      </c>
      <c r="I23" s="109">
        <v>1.14248499103432E-3</v>
      </c>
      <c r="J23" s="109">
        <v>9.4488925713237504E-4</v>
      </c>
      <c r="K23" s="109">
        <v>9.76898534898423E-4</v>
      </c>
      <c r="L23" s="109">
        <v>1.8528447322269999E-3</v>
      </c>
      <c r="M23" s="109">
        <v>6.2682783748397204E-3</v>
      </c>
      <c r="N23" s="109">
        <v>2.3965100038226501E-2</v>
      </c>
      <c r="O23" s="109">
        <v>8.8710635513431904E-2</v>
      </c>
      <c r="P23" s="109">
        <v>0.23928474037705699</v>
      </c>
      <c r="Q23" s="109">
        <v>0.40437997721185698</v>
      </c>
      <c r="R23" s="109">
        <v>0.193230776428122</v>
      </c>
      <c r="S23" s="109">
        <v>3.3819033085897503E-2</v>
      </c>
      <c r="T23" s="109">
        <v>3.9531458041069103E-3</v>
      </c>
      <c r="U23" s="109">
        <v>6.6111469847568102E-4</v>
      </c>
      <c r="V23" s="109">
        <v>1.89593414460437E-4</v>
      </c>
      <c r="W23" s="109">
        <v>8.0638757449082198E-5</v>
      </c>
      <c r="X23" s="109">
        <v>2.7084773494348199E-5</v>
      </c>
      <c r="Y23" s="109">
        <v>9.2334455094368905E-6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 t="s">
        <v>419</v>
      </c>
      <c r="E27" s="102">
        <v>31</v>
      </c>
      <c r="F27" s="119">
        <v>51.42</v>
      </c>
      <c r="G27" s="6">
        <v>3.7871953716125097E-2</v>
      </c>
      <c r="H27" s="6"/>
      <c r="I27" s="6">
        <v>4.7901680054060003E-3</v>
      </c>
      <c r="J27" s="6"/>
      <c r="K27" s="1" t="s">
        <v>431</v>
      </c>
      <c r="L27" s="1"/>
      <c r="M27" s="4" t="s">
        <v>431</v>
      </c>
      <c r="N27" s="4"/>
      <c r="O27" s="3">
        <v>56.92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 t="s">
        <v>419</v>
      </c>
      <c r="E28" s="102">
        <v>31</v>
      </c>
      <c r="F28" s="116">
        <v>52.13</v>
      </c>
      <c r="G28" s="6">
        <v>5.2688160405776403E-2</v>
      </c>
      <c r="H28" s="6"/>
      <c r="I28" s="6">
        <v>6.1977582729971798E-3</v>
      </c>
      <c r="J28" s="6"/>
      <c r="K28" s="5" t="s">
        <v>422</v>
      </c>
      <c r="L28" s="5"/>
      <c r="M28" s="4" t="s">
        <v>433</v>
      </c>
      <c r="N28" s="4"/>
      <c r="O28" s="3">
        <v>58.06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 t="s">
        <v>423</v>
      </c>
      <c r="E29" s="102">
        <v>29</v>
      </c>
      <c r="F29" s="116">
        <v>50.5</v>
      </c>
      <c r="G29" s="6">
        <v>3.2442127683425803E-2</v>
      </c>
      <c r="H29" s="6"/>
      <c r="I29" s="6">
        <v>4.3159015750238198E-3</v>
      </c>
      <c r="J29" s="6"/>
      <c r="K29" s="5" t="s">
        <v>431</v>
      </c>
      <c r="L29" s="5"/>
      <c r="M29" s="4" t="s">
        <v>431</v>
      </c>
      <c r="N29" s="4"/>
      <c r="O29" s="3">
        <v>56.25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 t="s">
        <v>423</v>
      </c>
      <c r="E30" s="102">
        <v>29</v>
      </c>
      <c r="F30" s="116">
        <v>51.63</v>
      </c>
      <c r="G30" s="6">
        <v>4.7291114856730099E-2</v>
      </c>
      <c r="H30" s="6"/>
      <c r="I30" s="6">
        <v>5.5461915081467198E-3</v>
      </c>
      <c r="J30" s="6"/>
      <c r="K30" s="5" t="s">
        <v>427</v>
      </c>
      <c r="L30" s="5"/>
      <c r="M30" s="4" t="s">
        <v>433</v>
      </c>
      <c r="N30" s="4"/>
      <c r="O30" s="3">
        <v>57.71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 t="s">
        <v>424</v>
      </c>
      <c r="E31" s="102">
        <v>31</v>
      </c>
      <c r="F31" s="116">
        <v>50.48</v>
      </c>
      <c r="G31" s="6">
        <v>2.7502089044610298E-2</v>
      </c>
      <c r="H31" s="6"/>
      <c r="I31" s="6">
        <v>3.9508598067816997E-3</v>
      </c>
      <c r="J31" s="6"/>
      <c r="K31" s="5" t="s">
        <v>431</v>
      </c>
      <c r="L31" s="5"/>
      <c r="M31" s="4" t="s">
        <v>431</v>
      </c>
      <c r="N31" s="4"/>
      <c r="O31" s="3">
        <v>55.78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 t="s">
        <v>424</v>
      </c>
      <c r="E32" s="102">
        <v>31</v>
      </c>
      <c r="F32" s="116">
        <v>50.95</v>
      </c>
      <c r="G32" s="6">
        <v>3.4911651987344403E-2</v>
      </c>
      <c r="H32" s="6"/>
      <c r="I32" s="6">
        <v>4.7497259773474597E-3</v>
      </c>
      <c r="J32" s="6"/>
      <c r="K32" s="5" t="s">
        <v>440</v>
      </c>
      <c r="L32" s="5"/>
      <c r="M32" s="4" t="s">
        <v>433</v>
      </c>
      <c r="N32" s="4"/>
      <c r="O32" s="3">
        <v>56.85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50.822185487956602</v>
      </c>
      <c r="G34" s="6">
        <v>3.2778989479993401E-2</v>
      </c>
      <c r="H34" s="6"/>
      <c r="I34" s="6">
        <v>4.3668849316306603E-3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51.583614103144903</v>
      </c>
      <c r="G35" s="6">
        <v>4.5135933542183697E-2</v>
      </c>
      <c r="H35" s="6"/>
      <c r="I35" s="6">
        <v>5.5151820635356104E-3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600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8.75" customHeight="1">
      <c r="A7" s="118">
        <v>2</v>
      </c>
      <c r="B7" s="118" t="s">
        <v>429</v>
      </c>
      <c r="C7" s="118">
        <v>55</v>
      </c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ht="18.75" customHeight="1">
      <c r="A8" s="118">
        <v>3</v>
      </c>
      <c r="B8" s="118" t="s">
        <v>428</v>
      </c>
      <c r="C8" s="118">
        <v>55</v>
      </c>
      <c r="D8" s="101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ht="18.75" customHeight="1">
      <c r="A9" s="118">
        <v>4</v>
      </c>
      <c r="B9" s="118" t="s">
        <v>429</v>
      </c>
      <c r="C9" s="118">
        <v>55</v>
      </c>
      <c r="D9" s="101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/>
      <c r="E11" s="102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</row>
    <row r="12" spans="1:25" ht="18.75" customHeight="1">
      <c r="A12" s="82"/>
      <c r="B12" s="82"/>
      <c r="C12" s="106"/>
      <c r="D12" s="107"/>
      <c r="E12" s="108" t="s">
        <v>481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/>
      <c r="E17" s="102"/>
      <c r="F17" s="103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</row>
    <row r="18" spans="1:25" ht="18.75" customHeight="1">
      <c r="A18" s="118">
        <v>2</v>
      </c>
      <c r="B18" s="118" t="s">
        <v>429</v>
      </c>
      <c r="C18" s="118">
        <v>55</v>
      </c>
      <c r="D18" s="101"/>
      <c r="E18" s="102"/>
      <c r="F18" s="103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25" ht="18.75" customHeight="1">
      <c r="A19" s="118">
        <v>3</v>
      </c>
      <c r="B19" s="118" t="s">
        <v>428</v>
      </c>
      <c r="C19" s="118">
        <v>55</v>
      </c>
      <c r="D19" s="101"/>
      <c r="E19" s="102"/>
      <c r="F19" s="103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18.75" customHeight="1">
      <c r="A20" s="118">
        <v>4</v>
      </c>
      <c r="B20" s="118" t="s">
        <v>429</v>
      </c>
      <c r="C20" s="118">
        <v>55</v>
      </c>
      <c r="D20" s="101"/>
      <c r="E20" s="102"/>
      <c r="F20" s="103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8.75" customHeight="1">
      <c r="A21" s="118">
        <v>5</v>
      </c>
      <c r="B21" s="118" t="s">
        <v>428</v>
      </c>
      <c r="C21" s="118">
        <v>55</v>
      </c>
      <c r="D21" s="101"/>
      <c r="E21" s="102"/>
      <c r="F21" s="103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ht="18.75" customHeight="1">
      <c r="A22" s="118">
        <v>6</v>
      </c>
      <c r="B22" s="118" t="s">
        <v>429</v>
      </c>
      <c r="C22" s="118">
        <v>55</v>
      </c>
      <c r="D22" s="101"/>
      <c r="E22" s="102"/>
      <c r="F22" s="105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8.75" customHeight="1">
      <c r="A23" s="82"/>
      <c r="B23" s="82"/>
      <c r="C23" s="106"/>
      <c r="D23" s="107"/>
      <c r="E23" s="108" t="s">
        <v>481</v>
      </c>
      <c r="F23" s="103">
        <v>0</v>
      </c>
      <c r="G23" s="109" t="e">
        <f>#DIV/0!</f>
        <v>#DIV/0!</v>
      </c>
      <c r="H23" s="109" t="e">
        <f>#DIV/0!</f>
        <v>#DIV/0!</v>
      </c>
      <c r="I23" s="109" t="e">
        <f>#DIV/0!</f>
        <v>#DIV/0!</v>
      </c>
      <c r="J23" s="109" t="e">
        <f>#DIV/0!</f>
        <v>#DIV/0!</v>
      </c>
      <c r="K23" s="109" t="e">
        <f>#DIV/0!</f>
        <v>#DIV/0!</v>
      </c>
      <c r="L23" s="109" t="e">
        <f>#DIV/0!</f>
        <v>#DIV/0!</v>
      </c>
      <c r="M23" s="109" t="e">
        <f>#DIV/0!</f>
        <v>#DIV/0!</v>
      </c>
      <c r="N23" s="109" t="e">
        <f>#DIV/0!</f>
        <v>#DIV/0!</v>
      </c>
      <c r="O23" s="109" t="e">
        <f>#DIV/0!</f>
        <v>#DIV/0!</v>
      </c>
      <c r="P23" s="109" t="e">
        <f>#DIV/0!</f>
        <v>#DIV/0!</v>
      </c>
      <c r="Q23" s="109" t="e">
        <f>#DIV/0!</f>
        <v>#DIV/0!</v>
      </c>
      <c r="R23" s="109" t="e">
        <f>#DIV/0!</f>
        <v>#DIV/0!</v>
      </c>
      <c r="S23" s="109" t="e">
        <f>#DIV/0!</f>
        <v>#DIV/0!</v>
      </c>
      <c r="T23" s="109" t="e">
        <f>#DIV/0!</f>
        <v>#DIV/0!</v>
      </c>
      <c r="U23" s="109" t="e">
        <f>#DIV/0!</f>
        <v>#DIV/0!</v>
      </c>
      <c r="V23" s="109" t="e">
        <f>#DIV/0!</f>
        <v>#DIV/0!</v>
      </c>
      <c r="W23" s="109" t="e">
        <f>#DIV/0!</f>
        <v>#DIV/0!</v>
      </c>
      <c r="X23" s="109" t="e">
        <f>#DIV/0!</f>
        <v>#DIV/0!</v>
      </c>
      <c r="Y23" s="109" t="e">
        <f>#DIV/0!</f>
        <v>#DIV/0!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/>
      <c r="E27" s="102"/>
      <c r="F27" s="119"/>
      <c r="G27" s="6"/>
      <c r="H27" s="6"/>
      <c r="I27" s="6"/>
      <c r="J27" s="6"/>
      <c r="K27" s="1"/>
      <c r="L27" s="1"/>
      <c r="M27" s="4"/>
      <c r="N27" s="4"/>
      <c r="O27" s="3"/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/>
      <c r="E28" s="102"/>
      <c r="F28" s="116"/>
      <c r="G28" s="6"/>
      <c r="H28" s="6"/>
      <c r="I28" s="6"/>
      <c r="J28" s="6"/>
      <c r="K28" s="5"/>
      <c r="L28" s="5"/>
      <c r="M28" s="4"/>
      <c r="N28" s="4"/>
      <c r="O28" s="3"/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/>
      <c r="E29" s="102"/>
      <c r="F29" s="116"/>
      <c r="G29" s="6"/>
      <c r="H29" s="6"/>
      <c r="I29" s="6"/>
      <c r="J29" s="6"/>
      <c r="K29" s="5"/>
      <c r="L29" s="5"/>
      <c r="M29" s="4"/>
      <c r="N29" s="4"/>
      <c r="O29" s="3"/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/>
      <c r="E30" s="102"/>
      <c r="F30" s="116"/>
      <c r="G30" s="6"/>
      <c r="H30" s="6"/>
      <c r="I30" s="6"/>
      <c r="J30" s="6"/>
      <c r="K30" s="5"/>
      <c r="L30" s="5"/>
      <c r="M30" s="4"/>
      <c r="N30" s="4"/>
      <c r="O30" s="3"/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/>
      <c r="E31" s="102"/>
      <c r="F31" s="116"/>
      <c r="G31" s="6"/>
      <c r="H31" s="6"/>
      <c r="I31" s="6"/>
      <c r="J31" s="6"/>
      <c r="K31" s="5"/>
      <c r="L31" s="5"/>
      <c r="M31" s="4"/>
      <c r="N31" s="4"/>
      <c r="O31" s="3"/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/>
      <c r="E32" s="102"/>
      <c r="F32" s="116"/>
      <c r="G32" s="6"/>
      <c r="H32" s="6"/>
      <c r="I32" s="6"/>
      <c r="J32" s="6"/>
      <c r="K32" s="5"/>
      <c r="L32" s="5"/>
      <c r="M32" s="4"/>
      <c r="N32" s="4"/>
      <c r="O32" s="3"/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/>
      <c r="G34" s="6"/>
      <c r="H34" s="6"/>
      <c r="I34" s="6"/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/>
      <c r="G35" s="6"/>
      <c r="H35" s="6"/>
      <c r="I35" s="6"/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601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1939994</v>
      </c>
      <c r="G6" s="103">
        <v>1041</v>
      </c>
      <c r="H6" s="103">
        <v>9213</v>
      </c>
      <c r="I6" s="103">
        <v>29658</v>
      </c>
      <c r="J6" s="103">
        <v>44759</v>
      </c>
      <c r="K6" s="103">
        <v>54757</v>
      </c>
      <c r="L6" s="103">
        <v>50243</v>
      </c>
      <c r="M6" s="103">
        <v>40167</v>
      </c>
      <c r="N6" s="103">
        <v>32762</v>
      </c>
      <c r="O6" s="103">
        <v>29901</v>
      </c>
      <c r="P6" s="103">
        <v>40803</v>
      </c>
      <c r="Q6" s="103">
        <v>109802</v>
      </c>
      <c r="R6" s="103">
        <v>290354</v>
      </c>
      <c r="S6" s="103">
        <v>510753</v>
      </c>
      <c r="T6" s="103">
        <v>491616</v>
      </c>
      <c r="U6" s="103">
        <v>178196</v>
      </c>
      <c r="V6" s="103">
        <v>20730</v>
      </c>
      <c r="W6" s="103">
        <v>4164</v>
      </c>
      <c r="X6" s="103">
        <v>805</v>
      </c>
      <c r="Y6" s="103">
        <v>270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1968563</v>
      </c>
      <c r="G7" s="103">
        <v>342</v>
      </c>
      <c r="H7" s="103">
        <v>902</v>
      </c>
      <c r="I7" s="103">
        <v>963</v>
      </c>
      <c r="J7" s="103">
        <v>1290</v>
      </c>
      <c r="K7" s="103">
        <v>2483</v>
      </c>
      <c r="L7" s="103">
        <v>3830</v>
      </c>
      <c r="M7" s="103">
        <v>5135</v>
      </c>
      <c r="N7" s="103">
        <v>8107</v>
      </c>
      <c r="O7" s="103">
        <v>20942</v>
      </c>
      <c r="P7" s="103">
        <v>75126</v>
      </c>
      <c r="Q7" s="103">
        <v>180509</v>
      </c>
      <c r="R7" s="103">
        <v>377042</v>
      </c>
      <c r="S7" s="103">
        <v>582193</v>
      </c>
      <c r="T7" s="103">
        <v>519170</v>
      </c>
      <c r="U7" s="103">
        <v>159473</v>
      </c>
      <c r="V7" s="103">
        <v>27010</v>
      </c>
      <c r="W7" s="103">
        <v>3085</v>
      </c>
      <c r="X7" s="103">
        <v>765</v>
      </c>
      <c r="Y7" s="103">
        <v>196</v>
      </c>
    </row>
    <row r="8" spans="1:25" ht="18.75" customHeight="1">
      <c r="A8" s="118">
        <v>3</v>
      </c>
      <c r="B8" s="118" t="s">
        <v>428</v>
      </c>
      <c r="C8" s="118">
        <v>60</v>
      </c>
      <c r="D8" s="101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1788206</v>
      </c>
      <c r="G9" s="103">
        <v>331</v>
      </c>
      <c r="H9" s="103">
        <v>935</v>
      </c>
      <c r="I9" s="103">
        <v>962</v>
      </c>
      <c r="J9" s="103">
        <v>1150</v>
      </c>
      <c r="K9" s="103">
        <v>1205</v>
      </c>
      <c r="L9" s="103">
        <v>1104</v>
      </c>
      <c r="M9" s="103">
        <v>1395</v>
      </c>
      <c r="N9" s="103">
        <v>2665</v>
      </c>
      <c r="O9" s="103">
        <v>11378</v>
      </c>
      <c r="P9" s="103">
        <v>52856</v>
      </c>
      <c r="Q9" s="103">
        <v>154120</v>
      </c>
      <c r="R9" s="103">
        <v>339039</v>
      </c>
      <c r="S9" s="103">
        <v>562934</v>
      </c>
      <c r="T9" s="103">
        <v>472943</v>
      </c>
      <c r="U9" s="103">
        <v>155156</v>
      </c>
      <c r="V9" s="103">
        <v>25730</v>
      </c>
      <c r="W9" s="103">
        <v>3249</v>
      </c>
      <c r="X9" s="103">
        <v>807</v>
      </c>
      <c r="Y9" s="103">
        <v>247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30</v>
      </c>
      <c r="F10" s="103">
        <v>1790917</v>
      </c>
      <c r="G10" s="103">
        <v>558</v>
      </c>
      <c r="H10" s="103">
        <v>5004</v>
      </c>
      <c r="I10" s="103">
        <v>17830</v>
      </c>
      <c r="J10" s="103">
        <v>34884</v>
      </c>
      <c r="K10" s="103">
        <v>53751</v>
      </c>
      <c r="L10" s="103">
        <v>56451</v>
      </c>
      <c r="M10" s="103">
        <v>47859</v>
      </c>
      <c r="N10" s="103">
        <v>34594</v>
      </c>
      <c r="O10" s="103">
        <v>26259</v>
      </c>
      <c r="P10" s="103">
        <v>37433</v>
      </c>
      <c r="Q10" s="103">
        <v>100269</v>
      </c>
      <c r="R10" s="103">
        <v>265461</v>
      </c>
      <c r="S10" s="103">
        <v>450020</v>
      </c>
      <c r="T10" s="103">
        <v>510590</v>
      </c>
      <c r="U10" s="103">
        <v>126606</v>
      </c>
      <c r="V10" s="103">
        <v>19578</v>
      </c>
      <c r="W10" s="103">
        <v>2686</v>
      </c>
      <c r="X10" s="103">
        <v>803</v>
      </c>
      <c r="Y10" s="103">
        <v>281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1870904</v>
      </c>
      <c r="G11" s="105">
        <v>385</v>
      </c>
      <c r="H11" s="105">
        <v>1097</v>
      </c>
      <c r="I11" s="105">
        <v>1498</v>
      </c>
      <c r="J11" s="105">
        <v>2018</v>
      </c>
      <c r="K11" s="105">
        <v>3026</v>
      </c>
      <c r="L11" s="105">
        <v>3683</v>
      </c>
      <c r="M11" s="105">
        <v>5496</v>
      </c>
      <c r="N11" s="105">
        <v>9434</v>
      </c>
      <c r="O11" s="105">
        <v>27893</v>
      </c>
      <c r="P11" s="105">
        <v>92497</v>
      </c>
      <c r="Q11" s="105">
        <v>198597</v>
      </c>
      <c r="R11" s="105">
        <v>366800</v>
      </c>
      <c r="S11" s="105">
        <v>524697</v>
      </c>
      <c r="T11" s="105">
        <v>466438</v>
      </c>
      <c r="U11" s="105">
        <v>139240</v>
      </c>
      <c r="V11" s="105">
        <v>24467</v>
      </c>
      <c r="W11" s="105">
        <v>2716</v>
      </c>
      <c r="X11" s="105">
        <v>730</v>
      </c>
      <c r="Y11" s="105">
        <v>192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9358584</v>
      </c>
      <c r="G12" s="103">
        <v>2657</v>
      </c>
      <c r="H12" s="103">
        <v>17151</v>
      </c>
      <c r="I12" s="103">
        <v>50911</v>
      </c>
      <c r="J12" s="103">
        <v>84101</v>
      </c>
      <c r="K12" s="103">
        <v>115222</v>
      </c>
      <c r="L12" s="103">
        <v>115311</v>
      </c>
      <c r="M12" s="103">
        <v>100052</v>
      </c>
      <c r="N12" s="103">
        <v>87562</v>
      </c>
      <c r="O12" s="103">
        <v>116373</v>
      </c>
      <c r="P12" s="103">
        <v>298715</v>
      </c>
      <c r="Q12" s="103">
        <v>743297</v>
      </c>
      <c r="R12" s="103">
        <v>1638696</v>
      </c>
      <c r="S12" s="103">
        <v>2630597</v>
      </c>
      <c r="T12" s="103">
        <v>2460757</v>
      </c>
      <c r="U12" s="103">
        <v>758671</v>
      </c>
      <c r="V12" s="103">
        <v>117515</v>
      </c>
      <c r="W12" s="103">
        <v>15900</v>
      </c>
      <c r="X12" s="103">
        <v>3910</v>
      </c>
      <c r="Y12" s="103">
        <v>1186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1939994</v>
      </c>
      <c r="G17" s="109">
        <v>5.3659959773071498E-4</v>
      </c>
      <c r="H17" s="109">
        <v>4.7489837597435901E-3</v>
      </c>
      <c r="I17" s="109">
        <v>1.5287676147452E-2</v>
      </c>
      <c r="J17" s="109">
        <v>2.3071720840373702E-2</v>
      </c>
      <c r="K17" s="109">
        <v>2.82253450268403E-2</v>
      </c>
      <c r="L17" s="109">
        <v>2.58985337068053E-2</v>
      </c>
      <c r="M17" s="109">
        <v>2.0704703210422299E-2</v>
      </c>
      <c r="N17" s="109">
        <v>1.6887681095920901E-2</v>
      </c>
      <c r="O17" s="109">
        <v>1.5412934266807E-2</v>
      </c>
      <c r="P17" s="109">
        <v>2.1032539275894699E-2</v>
      </c>
      <c r="Q17" s="109">
        <v>5.6599144121064301E-2</v>
      </c>
      <c r="R17" s="109">
        <v>0.14966747319837101</v>
      </c>
      <c r="S17" s="109">
        <v>0.26327555652234003</v>
      </c>
      <c r="T17" s="109">
        <v>0.253411093023999</v>
      </c>
      <c r="U17" s="109">
        <v>9.1853892331625803E-2</v>
      </c>
      <c r="V17" s="109">
        <v>1.0685600058556901E-2</v>
      </c>
      <c r="W17" s="109">
        <v>2.1463983909228599E-3</v>
      </c>
      <c r="X17" s="109">
        <v>4.14949736957949E-4</v>
      </c>
      <c r="Y17" s="109">
        <v>1.3917568817223099E-4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1968563</v>
      </c>
      <c r="G18" s="109">
        <v>1.7373078738145499E-4</v>
      </c>
      <c r="H18" s="109">
        <v>4.5820225209962801E-4</v>
      </c>
      <c r="I18" s="109">
        <v>4.8918932236357204E-4</v>
      </c>
      <c r="J18" s="109">
        <v>6.5530033836864803E-4</v>
      </c>
      <c r="K18" s="109">
        <v>1.2613261551700399E-3</v>
      </c>
      <c r="L18" s="109">
        <v>1.94558162476893E-3</v>
      </c>
      <c r="M18" s="109">
        <v>2.6085017345139601E-3</v>
      </c>
      <c r="N18" s="109">
        <v>4.1182324365539704E-3</v>
      </c>
      <c r="O18" s="109">
        <v>1.06382168109428E-2</v>
      </c>
      <c r="P18" s="109">
        <v>3.8162862961459702E-2</v>
      </c>
      <c r="Q18" s="109">
        <v>9.1695820758594004E-2</v>
      </c>
      <c r="R18" s="109">
        <v>0.19153158928619499</v>
      </c>
      <c r="S18" s="109">
        <v>0.29574517046190502</v>
      </c>
      <c r="T18" s="109">
        <v>0.26373044703166698</v>
      </c>
      <c r="U18" s="109">
        <v>8.1009853380359195E-2</v>
      </c>
      <c r="V18" s="109">
        <v>1.37206683250676E-2</v>
      </c>
      <c r="W18" s="109">
        <v>1.5671329797420799E-3</v>
      </c>
      <c r="X18" s="109">
        <v>3.8860834019536101E-4</v>
      </c>
      <c r="Y18" s="109">
        <v>9.9565012651360401E-5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/>
      <c r="E19" s="102"/>
      <c r="F19" s="103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1788206</v>
      </c>
      <c r="G20" s="109">
        <v>1.8510171646890801E-4</v>
      </c>
      <c r="H20" s="109">
        <v>5.2287040754812398E-4</v>
      </c>
      <c r="I20" s="109">
        <v>5.3796933910298897E-4</v>
      </c>
      <c r="J20" s="109">
        <v>6.4310264029983095E-4</v>
      </c>
      <c r="K20" s="109">
        <v>6.7385972309678E-4</v>
      </c>
      <c r="L20" s="109">
        <v>6.1737853468783797E-4</v>
      </c>
      <c r="M20" s="109">
        <v>7.8011146366805599E-4</v>
      </c>
      <c r="N20" s="109">
        <v>1.4903204664339601E-3</v>
      </c>
      <c r="O20" s="109">
        <v>6.3628016011578097E-3</v>
      </c>
      <c r="P20" s="109">
        <v>2.9558115787554701E-2</v>
      </c>
      <c r="Q20" s="109">
        <v>8.6186938193921703E-2</v>
      </c>
      <c r="R20" s="109">
        <v>0.18959728353444699</v>
      </c>
      <c r="S20" s="109">
        <v>0.31480377540395199</v>
      </c>
      <c r="T20" s="109">
        <v>0.264479036531585</v>
      </c>
      <c r="U20" s="109">
        <v>8.6766289789878798E-2</v>
      </c>
      <c r="V20" s="109">
        <v>1.4388722552099701E-2</v>
      </c>
      <c r="W20" s="109">
        <v>1.8169047637688299E-3</v>
      </c>
      <c r="X20" s="109">
        <v>4.5129028758431598E-4</v>
      </c>
      <c r="Y20" s="109">
        <v>1.38127262742659E-4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30</v>
      </c>
      <c r="F21" s="103">
        <v>1790917</v>
      </c>
      <c r="G21" s="109">
        <v>3.1157222808203799E-4</v>
      </c>
      <c r="H21" s="109">
        <v>2.7940993357034398E-3</v>
      </c>
      <c r="I21" s="109">
        <v>9.9557935962414808E-3</v>
      </c>
      <c r="J21" s="109">
        <v>1.9478289613644902E-2</v>
      </c>
      <c r="K21" s="109">
        <v>3.00131161857306E-2</v>
      </c>
      <c r="L21" s="109">
        <v>3.1520723740966199E-2</v>
      </c>
      <c r="M21" s="109">
        <v>2.6723181476305199E-2</v>
      </c>
      <c r="N21" s="109">
        <v>1.9316361394749199E-2</v>
      </c>
      <c r="O21" s="109">
        <v>1.4662321034419799E-2</v>
      </c>
      <c r="P21" s="109">
        <v>2.0901582820421E-2</v>
      </c>
      <c r="Q21" s="109">
        <v>5.5987519242935303E-2</v>
      </c>
      <c r="R21" s="109">
        <v>0.148226299711265</v>
      </c>
      <c r="S21" s="109">
        <v>0.25127909333598403</v>
      </c>
      <c r="T21" s="109">
        <v>0.28509975615843702</v>
      </c>
      <c r="U21" s="109">
        <v>7.0693393384506406E-2</v>
      </c>
      <c r="V21" s="109">
        <v>1.09318298949644E-2</v>
      </c>
      <c r="W21" s="109">
        <v>1.4997903308751901E-3</v>
      </c>
      <c r="X21" s="109">
        <v>4.4837365439046002E-4</v>
      </c>
      <c r="Y21" s="109">
        <v>1.56902860378231E-4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1870904</v>
      </c>
      <c r="G22" s="110">
        <v>2.0578287287856601E-4</v>
      </c>
      <c r="H22" s="110">
        <v>5.8634756246178296E-4</v>
      </c>
      <c r="I22" s="110">
        <v>8.0068245083660095E-4</v>
      </c>
      <c r="J22" s="110">
        <v>1.07862295446479E-3</v>
      </c>
      <c r="K22" s="110">
        <v>1.61739993072867E-3</v>
      </c>
      <c r="L22" s="110">
        <v>1.9685670670435301E-3</v>
      </c>
      <c r="M22" s="110">
        <v>2.9376173229625898E-3</v>
      </c>
      <c r="N22" s="110">
        <v>5.0424821369776298E-3</v>
      </c>
      <c r="O22" s="110">
        <v>1.4908835514810001E-2</v>
      </c>
      <c r="P22" s="110">
        <v>4.9439736084801802E-2</v>
      </c>
      <c r="Q22" s="110">
        <v>0.106150288844323</v>
      </c>
      <c r="R22" s="110">
        <v>0.19605495525157901</v>
      </c>
      <c r="S22" s="110">
        <v>0.28045105467731102</v>
      </c>
      <c r="T22" s="110">
        <v>0.24931156275255201</v>
      </c>
      <c r="U22" s="110">
        <v>7.4423914856133699E-2</v>
      </c>
      <c r="V22" s="110">
        <v>1.3077635196675E-2</v>
      </c>
      <c r="W22" s="110">
        <v>1.4517046304887899E-3</v>
      </c>
      <c r="X22" s="110">
        <v>3.9018570701650099E-4</v>
      </c>
      <c r="Y22" s="110">
        <v>1.02624185955025E-4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9358584</v>
      </c>
      <c r="G23" s="109">
        <v>2.83910471926095E-4</v>
      </c>
      <c r="H23" s="109">
        <v>1.83264904177812E-3</v>
      </c>
      <c r="I23" s="109">
        <v>5.4400323809670401E-3</v>
      </c>
      <c r="J23" s="109">
        <v>8.9865090701755704E-3</v>
      </c>
      <c r="K23" s="109">
        <v>1.23119053053325E-2</v>
      </c>
      <c r="L23" s="109">
        <v>1.23214152910312E-2</v>
      </c>
      <c r="M23" s="109">
        <v>1.0690933585679199E-2</v>
      </c>
      <c r="N23" s="109">
        <v>9.3563299747055802E-3</v>
      </c>
      <c r="O23" s="109">
        <v>1.24348939967841E-2</v>
      </c>
      <c r="P23" s="109">
        <v>3.1918824471736301E-2</v>
      </c>
      <c r="Q23" s="109">
        <v>7.9424088088539901E-2</v>
      </c>
      <c r="R23" s="109">
        <v>0.17510084858991501</v>
      </c>
      <c r="S23" s="109">
        <v>0.28108921178674001</v>
      </c>
      <c r="T23" s="109">
        <v>0.26294116716802501</v>
      </c>
      <c r="U23" s="109">
        <v>8.1066857977659904E-2</v>
      </c>
      <c r="V23" s="109">
        <v>1.25569210042887E-2</v>
      </c>
      <c r="W23" s="109">
        <v>1.6989749731369599E-3</v>
      </c>
      <c r="X23" s="109">
        <v>4.1779824811103902E-4</v>
      </c>
      <c r="Y23" s="109">
        <v>1.26728573467952E-4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57.84</v>
      </c>
      <c r="G27" s="6">
        <v>0.35865110923023502</v>
      </c>
      <c r="H27" s="6"/>
      <c r="I27" s="6">
        <v>0.10524001620623601</v>
      </c>
      <c r="J27" s="6"/>
      <c r="K27" s="1" t="s">
        <v>426</v>
      </c>
      <c r="L27" s="1"/>
      <c r="M27" s="4" t="s">
        <v>431</v>
      </c>
      <c r="N27" s="4"/>
      <c r="O27" s="3">
        <v>69.03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61.88</v>
      </c>
      <c r="G28" s="6">
        <v>0.36051627506968298</v>
      </c>
      <c r="H28" s="6"/>
      <c r="I28" s="6">
        <v>9.6785828038015595E-2</v>
      </c>
      <c r="J28" s="6"/>
      <c r="K28" s="5" t="s">
        <v>426</v>
      </c>
      <c r="L28" s="5"/>
      <c r="M28" s="4" t="s">
        <v>443</v>
      </c>
      <c r="N28" s="4"/>
      <c r="O28" s="3">
        <v>68.91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/>
      <c r="E29" s="102"/>
      <c r="F29" s="116"/>
      <c r="G29" s="6"/>
      <c r="H29" s="6"/>
      <c r="I29" s="6"/>
      <c r="J29" s="6"/>
      <c r="K29" s="5"/>
      <c r="L29" s="5"/>
      <c r="M29" s="4"/>
      <c r="N29" s="4"/>
      <c r="O29" s="3"/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62.42</v>
      </c>
      <c r="G30" s="6">
        <v>0.36804037118765998</v>
      </c>
      <c r="H30" s="6"/>
      <c r="I30" s="6">
        <v>0.10356133465607401</v>
      </c>
      <c r="J30" s="6"/>
      <c r="K30" s="5" t="s">
        <v>434</v>
      </c>
      <c r="L30" s="5"/>
      <c r="M30" s="4" t="s">
        <v>434</v>
      </c>
      <c r="N30" s="4"/>
      <c r="O30" s="3">
        <v>69.040000000000006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30</v>
      </c>
      <c r="F31" s="116">
        <v>57.85</v>
      </c>
      <c r="G31" s="6">
        <v>0.36883004628355198</v>
      </c>
      <c r="H31" s="6"/>
      <c r="I31" s="6">
        <v>8.3730290125114695E-2</v>
      </c>
      <c r="J31" s="6"/>
      <c r="K31" s="5" t="s">
        <v>435</v>
      </c>
      <c r="L31" s="5"/>
      <c r="M31" s="4" t="s">
        <v>435</v>
      </c>
      <c r="N31" s="4"/>
      <c r="O31" s="3">
        <v>68.760000000000005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61.22</v>
      </c>
      <c r="G32" s="6">
        <v>0.33875762732882098</v>
      </c>
      <c r="H32" s="6"/>
      <c r="I32" s="6">
        <v>8.9446064576268997E-2</v>
      </c>
      <c r="J32" s="6"/>
      <c r="K32" s="5" t="s">
        <v>438</v>
      </c>
      <c r="L32" s="5"/>
      <c r="M32" s="4" t="s">
        <v>434</v>
      </c>
      <c r="N32" s="4"/>
      <c r="O32" s="3">
        <v>68.709999999999994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57.844800213674397</v>
      </c>
      <c r="G34" s="6">
        <v>0.36353721651360799</v>
      </c>
      <c r="H34" s="6"/>
      <c r="I34" s="6">
        <v>9.4914888079613804E-2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61.832171101625804</v>
      </c>
      <c r="G35" s="6">
        <v>0.355673472854588</v>
      </c>
      <c r="H35" s="6"/>
      <c r="I35" s="6">
        <v>9.6498677161946003E-2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602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2359760</v>
      </c>
      <c r="G6" s="103">
        <v>1109</v>
      </c>
      <c r="H6" s="103">
        <v>3359</v>
      </c>
      <c r="I6" s="103">
        <v>3390</v>
      </c>
      <c r="J6" s="103">
        <v>3470</v>
      </c>
      <c r="K6" s="103">
        <v>4919</v>
      </c>
      <c r="L6" s="103">
        <v>5925</v>
      </c>
      <c r="M6" s="103">
        <v>7354</v>
      </c>
      <c r="N6" s="103">
        <v>10102</v>
      </c>
      <c r="O6" s="103">
        <v>17869</v>
      </c>
      <c r="P6" s="103">
        <v>43428</v>
      </c>
      <c r="Q6" s="103">
        <v>127045</v>
      </c>
      <c r="R6" s="103">
        <v>349112</v>
      </c>
      <c r="S6" s="103">
        <v>734710</v>
      </c>
      <c r="T6" s="103">
        <v>684178</v>
      </c>
      <c r="U6" s="103">
        <v>299643</v>
      </c>
      <c r="V6" s="103">
        <v>52878</v>
      </c>
      <c r="W6" s="103">
        <v>8452</v>
      </c>
      <c r="X6" s="103">
        <v>2039</v>
      </c>
      <c r="Y6" s="103">
        <v>778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2222386</v>
      </c>
      <c r="G7" s="103">
        <v>1136</v>
      </c>
      <c r="H7" s="103">
        <v>13564</v>
      </c>
      <c r="I7" s="103">
        <v>22929</v>
      </c>
      <c r="J7" s="103">
        <v>19879</v>
      </c>
      <c r="K7" s="103">
        <v>21342</v>
      </c>
      <c r="L7" s="103">
        <v>22662</v>
      </c>
      <c r="M7" s="103">
        <v>19351</v>
      </c>
      <c r="N7" s="103">
        <v>14019</v>
      </c>
      <c r="O7" s="103">
        <v>12505</v>
      </c>
      <c r="P7" s="103">
        <v>22454</v>
      </c>
      <c r="Q7" s="103">
        <v>90799</v>
      </c>
      <c r="R7" s="103">
        <v>358294</v>
      </c>
      <c r="S7" s="103">
        <v>720032</v>
      </c>
      <c r="T7" s="103">
        <v>594058</v>
      </c>
      <c r="U7" s="103">
        <v>235902</v>
      </c>
      <c r="V7" s="103">
        <v>44769</v>
      </c>
      <c r="W7" s="103">
        <v>6612</v>
      </c>
      <c r="X7" s="103">
        <v>1540</v>
      </c>
      <c r="Y7" s="103">
        <v>539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2131094</v>
      </c>
      <c r="G8" s="103">
        <v>1025</v>
      </c>
      <c r="H8" s="103">
        <v>3466</v>
      </c>
      <c r="I8" s="103">
        <v>7026</v>
      </c>
      <c r="J8" s="103">
        <v>9297</v>
      </c>
      <c r="K8" s="103">
        <v>13117</v>
      </c>
      <c r="L8" s="103">
        <v>16130</v>
      </c>
      <c r="M8" s="103">
        <v>18133</v>
      </c>
      <c r="N8" s="103">
        <v>19853</v>
      </c>
      <c r="O8" s="103">
        <v>26205</v>
      </c>
      <c r="P8" s="103">
        <v>48128</v>
      </c>
      <c r="Q8" s="103">
        <v>123380</v>
      </c>
      <c r="R8" s="103">
        <v>315739</v>
      </c>
      <c r="S8" s="103">
        <v>643717</v>
      </c>
      <c r="T8" s="103">
        <v>577958</v>
      </c>
      <c r="U8" s="103">
        <v>252131</v>
      </c>
      <c r="V8" s="103">
        <v>45703</v>
      </c>
      <c r="W8" s="103">
        <v>7588</v>
      </c>
      <c r="X8" s="103">
        <v>1774</v>
      </c>
      <c r="Y8" s="103">
        <v>724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2032198</v>
      </c>
      <c r="G9" s="103">
        <v>796</v>
      </c>
      <c r="H9" s="103">
        <v>10943</v>
      </c>
      <c r="I9" s="103">
        <v>23443</v>
      </c>
      <c r="J9" s="103">
        <v>24657</v>
      </c>
      <c r="K9" s="103">
        <v>25687</v>
      </c>
      <c r="L9" s="103">
        <v>26512</v>
      </c>
      <c r="M9" s="103">
        <v>22333</v>
      </c>
      <c r="N9" s="103">
        <v>17025</v>
      </c>
      <c r="O9" s="103">
        <v>15673</v>
      </c>
      <c r="P9" s="103">
        <v>21783</v>
      </c>
      <c r="Q9" s="103">
        <v>77019</v>
      </c>
      <c r="R9" s="103">
        <v>310324</v>
      </c>
      <c r="S9" s="103">
        <v>646842</v>
      </c>
      <c r="T9" s="103">
        <v>550386</v>
      </c>
      <c r="U9" s="103">
        <v>212202</v>
      </c>
      <c r="V9" s="103">
        <v>38752</v>
      </c>
      <c r="W9" s="103">
        <v>5929</v>
      </c>
      <c r="X9" s="103">
        <v>1399</v>
      </c>
      <c r="Y9" s="103">
        <v>493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27</v>
      </c>
      <c r="F10" s="103">
        <v>1978925</v>
      </c>
      <c r="G10" s="103">
        <v>950</v>
      </c>
      <c r="H10" s="103">
        <v>2775</v>
      </c>
      <c r="I10" s="103">
        <v>5158</v>
      </c>
      <c r="J10" s="103">
        <v>7816</v>
      </c>
      <c r="K10" s="103">
        <v>11439</v>
      </c>
      <c r="L10" s="103">
        <v>12890</v>
      </c>
      <c r="M10" s="103">
        <v>13780</v>
      </c>
      <c r="N10" s="103">
        <v>15709</v>
      </c>
      <c r="O10" s="103">
        <v>22972</v>
      </c>
      <c r="P10" s="103">
        <v>48133</v>
      </c>
      <c r="Q10" s="103">
        <v>123606</v>
      </c>
      <c r="R10" s="103">
        <v>305894</v>
      </c>
      <c r="S10" s="103">
        <v>599569</v>
      </c>
      <c r="T10" s="103">
        <v>533132</v>
      </c>
      <c r="U10" s="103">
        <v>226611</v>
      </c>
      <c r="V10" s="103">
        <v>39943</v>
      </c>
      <c r="W10" s="103">
        <v>6438</v>
      </c>
      <c r="X10" s="103">
        <v>1537</v>
      </c>
      <c r="Y10" s="103">
        <v>573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27</v>
      </c>
      <c r="F11" s="105">
        <v>1875516</v>
      </c>
      <c r="G11" s="105">
        <v>636</v>
      </c>
      <c r="H11" s="105">
        <v>6995</v>
      </c>
      <c r="I11" s="105">
        <v>16463</v>
      </c>
      <c r="J11" s="105">
        <v>18743</v>
      </c>
      <c r="K11" s="105">
        <v>20486</v>
      </c>
      <c r="L11" s="105">
        <v>21060</v>
      </c>
      <c r="M11" s="105">
        <v>19393</v>
      </c>
      <c r="N11" s="105">
        <v>16162</v>
      </c>
      <c r="O11" s="105">
        <v>15748</v>
      </c>
      <c r="P11" s="105">
        <v>25492</v>
      </c>
      <c r="Q11" s="105">
        <v>89475</v>
      </c>
      <c r="R11" s="105">
        <v>309735</v>
      </c>
      <c r="S11" s="105">
        <v>592108</v>
      </c>
      <c r="T11" s="105">
        <v>496830</v>
      </c>
      <c r="U11" s="105">
        <v>186051</v>
      </c>
      <c r="V11" s="105">
        <v>33338</v>
      </c>
      <c r="W11" s="105">
        <v>5104</v>
      </c>
      <c r="X11" s="105">
        <v>1256</v>
      </c>
      <c r="Y11" s="105">
        <v>441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12599879</v>
      </c>
      <c r="G12" s="103">
        <v>5652</v>
      </c>
      <c r="H12" s="103">
        <v>41102</v>
      </c>
      <c r="I12" s="103">
        <v>78409</v>
      </c>
      <c r="J12" s="103">
        <v>83862</v>
      </c>
      <c r="K12" s="103">
        <v>96990</v>
      </c>
      <c r="L12" s="103">
        <v>105179</v>
      </c>
      <c r="M12" s="103">
        <v>100344</v>
      </c>
      <c r="N12" s="103">
        <v>92870</v>
      </c>
      <c r="O12" s="103">
        <v>110972</v>
      </c>
      <c r="P12" s="103">
        <v>209418</v>
      </c>
      <c r="Q12" s="103">
        <v>631324</v>
      </c>
      <c r="R12" s="103">
        <v>1949098</v>
      </c>
      <c r="S12" s="103">
        <v>3936978</v>
      </c>
      <c r="T12" s="103">
        <v>3436542</v>
      </c>
      <c r="U12" s="103">
        <v>1412540</v>
      </c>
      <c r="V12" s="103">
        <v>255383</v>
      </c>
      <c r="W12" s="103">
        <v>40123</v>
      </c>
      <c r="X12" s="103">
        <v>9545</v>
      </c>
      <c r="Y12" s="103">
        <v>3548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2359760</v>
      </c>
      <c r="G17" s="109">
        <v>4.6996304708953502E-4</v>
      </c>
      <c r="H17" s="109">
        <v>1.4234498423568501E-3</v>
      </c>
      <c r="I17" s="109">
        <v>1.4365867715360899E-3</v>
      </c>
      <c r="J17" s="109">
        <v>1.4704885242566999E-3</v>
      </c>
      <c r="K17" s="109">
        <v>2.0845340204088598E-3</v>
      </c>
      <c r="L17" s="109">
        <v>2.5108485608705999E-3</v>
      </c>
      <c r="M17" s="109">
        <v>3.1164186188425902E-3</v>
      </c>
      <c r="N17" s="109">
        <v>4.2809438247957401E-3</v>
      </c>
      <c r="O17" s="109">
        <v>7.5723802420585096E-3</v>
      </c>
      <c r="P17" s="109">
        <v>1.8403566464386199E-2</v>
      </c>
      <c r="Q17" s="109">
        <v>5.3838102179882698E-2</v>
      </c>
      <c r="R17" s="109">
        <v>0.14794385869749499</v>
      </c>
      <c r="S17" s="109">
        <v>0.31134945926704399</v>
      </c>
      <c r="T17" s="109">
        <v>0.28993541716106702</v>
      </c>
      <c r="U17" s="109">
        <v>0.12698028613079301</v>
      </c>
      <c r="V17" s="109">
        <v>2.2408211004508901E-2</v>
      </c>
      <c r="W17" s="109">
        <v>3.5817201749330399E-3</v>
      </c>
      <c r="X17" s="109">
        <v>8.6407092246669199E-4</v>
      </c>
      <c r="Y17" s="109">
        <v>3.29694545207987E-4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2222386</v>
      </c>
      <c r="G18" s="109">
        <v>5.1116232733647499E-4</v>
      </c>
      <c r="H18" s="109">
        <v>6.1033501830915103E-3</v>
      </c>
      <c r="I18" s="109">
        <v>1.03172896157553E-2</v>
      </c>
      <c r="J18" s="109">
        <v>8.9448907615508697E-3</v>
      </c>
      <c r="K18" s="109">
        <v>9.6031922447315596E-3</v>
      </c>
      <c r="L18" s="109">
        <v>1.0197148470157701E-2</v>
      </c>
      <c r="M18" s="109">
        <v>8.7073082713803995E-3</v>
      </c>
      <c r="N18" s="109">
        <v>6.3080850941285597E-3</v>
      </c>
      <c r="O18" s="109">
        <v>5.6268353022382303E-3</v>
      </c>
      <c r="P18" s="109">
        <v>1.01035553679694E-2</v>
      </c>
      <c r="Q18" s="109">
        <v>4.0856538873085102E-2</v>
      </c>
      <c r="R18" s="109">
        <v>0.161220418055189</v>
      </c>
      <c r="S18" s="109">
        <v>0.323990521898536</v>
      </c>
      <c r="T18" s="109">
        <v>0.267306399518355</v>
      </c>
      <c r="U18" s="109">
        <v>0.106148076886733</v>
      </c>
      <c r="V18" s="109">
        <v>2.0144565345534E-2</v>
      </c>
      <c r="W18" s="109">
        <v>2.97518072918026E-3</v>
      </c>
      <c r="X18" s="109">
        <v>6.9294892966388405E-4</v>
      </c>
      <c r="Y18" s="109">
        <v>2.4253212538235901E-4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2131094</v>
      </c>
      <c r="G19" s="109">
        <v>4.8097362199884202E-4</v>
      </c>
      <c r="H19" s="109">
        <v>1.6263947061931599E-3</v>
      </c>
      <c r="I19" s="109">
        <v>3.2968982128427902E-3</v>
      </c>
      <c r="J19" s="109">
        <v>4.3625480621690103E-3</v>
      </c>
      <c r="K19" s="109">
        <v>6.1550546339110297E-3</v>
      </c>
      <c r="L19" s="109">
        <v>7.5688824613086101E-3</v>
      </c>
      <c r="M19" s="109">
        <v>8.5087753050780493E-3</v>
      </c>
      <c r="N19" s="109">
        <v>9.3158725049200097E-3</v>
      </c>
      <c r="O19" s="109">
        <v>1.22965012336387E-2</v>
      </c>
      <c r="P19" s="109">
        <v>2.2583705833717299E-2</v>
      </c>
      <c r="Q19" s="109">
        <v>5.7895146811919103E-2</v>
      </c>
      <c r="R19" s="109">
        <v>0.14815817603540701</v>
      </c>
      <c r="S19" s="109">
        <v>0.30205941173876</v>
      </c>
      <c r="T19" s="109">
        <v>0.27120249036410399</v>
      </c>
      <c r="U19" s="109">
        <v>0.11831059540311201</v>
      </c>
      <c r="V19" s="109">
        <v>2.14457926304518E-2</v>
      </c>
      <c r="W19" s="109">
        <v>3.5606125304655698E-3</v>
      </c>
      <c r="X19" s="109">
        <v>8.32436297976532E-4</v>
      </c>
      <c r="Y19" s="109">
        <v>3.39731612026499E-4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2032198</v>
      </c>
      <c r="G20" s="109">
        <v>3.91694116419758E-4</v>
      </c>
      <c r="H20" s="109">
        <v>5.3848099447002702E-3</v>
      </c>
      <c r="I20" s="109">
        <v>1.15357853909904E-2</v>
      </c>
      <c r="J20" s="109">
        <v>1.2133168126334099E-2</v>
      </c>
      <c r="K20" s="109">
        <v>1.26400085031085E-2</v>
      </c>
      <c r="L20" s="109">
        <v>1.30459728825636E-2</v>
      </c>
      <c r="M20" s="109">
        <v>1.0989578771359899E-2</v>
      </c>
      <c r="N20" s="109">
        <v>8.3776285578472196E-3</v>
      </c>
      <c r="O20" s="109">
        <v>7.71233905357647E-3</v>
      </c>
      <c r="P20" s="109">
        <v>1.0718935851723101E-2</v>
      </c>
      <c r="Q20" s="109">
        <v>3.7899358231825803E-2</v>
      </c>
      <c r="R20" s="109">
        <v>0.15270362435156401</v>
      </c>
      <c r="S20" s="109">
        <v>0.31829674077033798</v>
      </c>
      <c r="T20" s="109">
        <v>0.27083286175854898</v>
      </c>
      <c r="U20" s="109">
        <v>0.104419943332293</v>
      </c>
      <c r="V20" s="109">
        <v>1.9069008039570901E-2</v>
      </c>
      <c r="W20" s="109">
        <v>2.9175306736843598E-3</v>
      </c>
      <c r="X20" s="109">
        <v>6.88417171948796E-4</v>
      </c>
      <c r="Y20" s="109">
        <v>2.42594471601684E-4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27</v>
      </c>
      <c r="F21" s="103">
        <v>1978925</v>
      </c>
      <c r="G21" s="109">
        <v>4.8005861768384299E-4</v>
      </c>
      <c r="H21" s="109">
        <v>1.40227648849754E-3</v>
      </c>
      <c r="I21" s="109">
        <v>2.60646563159291E-3</v>
      </c>
      <c r="J21" s="109">
        <v>3.9496191113862298E-3</v>
      </c>
      <c r="K21" s="109">
        <v>5.7804110817742003E-3</v>
      </c>
      <c r="L21" s="109">
        <v>6.5136374546786802E-3</v>
      </c>
      <c r="M21" s="109">
        <v>6.9633765807193297E-3</v>
      </c>
      <c r="N21" s="109">
        <v>7.9381482370478908E-3</v>
      </c>
      <c r="O21" s="109">
        <v>1.16083227004561E-2</v>
      </c>
      <c r="P21" s="109">
        <v>2.4322801521027799E-2</v>
      </c>
      <c r="Q21" s="109">
        <v>6.2461184734135998E-2</v>
      </c>
      <c r="R21" s="109">
        <v>0.15457584294503299</v>
      </c>
      <c r="S21" s="109">
        <v>0.30297712141693101</v>
      </c>
      <c r="T21" s="109">
        <v>0.26940485364528699</v>
      </c>
      <c r="U21" s="109">
        <v>0.114512172012583</v>
      </c>
      <c r="V21" s="109">
        <v>2.0184190911732399E-2</v>
      </c>
      <c r="W21" s="109">
        <v>3.2532814533143E-3</v>
      </c>
      <c r="X21" s="109">
        <v>7.7668431092638699E-4</v>
      </c>
      <c r="Y21" s="109">
        <v>2.8955114519246599E-4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27</v>
      </c>
      <c r="F22" s="105">
        <v>1875516</v>
      </c>
      <c r="G22" s="110">
        <v>3.3910667784225801E-4</v>
      </c>
      <c r="H22" s="110">
        <v>3.7296402696644498E-3</v>
      </c>
      <c r="I22" s="110">
        <v>8.7778510020709005E-3</v>
      </c>
      <c r="J22" s="110">
        <v>9.9935164509393701E-3</v>
      </c>
      <c r="K22" s="110">
        <v>1.09228606954033E-2</v>
      </c>
      <c r="L22" s="110">
        <v>1.12289098040219E-2</v>
      </c>
      <c r="M22" s="110">
        <v>1.0340087741187E-2</v>
      </c>
      <c r="N22" s="110">
        <v>8.6173618353562395E-3</v>
      </c>
      <c r="O22" s="110">
        <v>8.3966225827985502E-3</v>
      </c>
      <c r="P22" s="110">
        <v>1.3591992816910099E-2</v>
      </c>
      <c r="Q22" s="110">
        <v>4.7706871069081801E-2</v>
      </c>
      <c r="R22" s="110">
        <v>0.16514655166898101</v>
      </c>
      <c r="S22" s="110">
        <v>0.31570405157833897</v>
      </c>
      <c r="T22" s="110">
        <v>0.26490309866724698</v>
      </c>
      <c r="U22" s="110">
        <v>9.9199900187468396E-2</v>
      </c>
      <c r="V22" s="110">
        <v>1.7775374883498701E-2</v>
      </c>
      <c r="W22" s="110">
        <v>2.72138440834416E-3</v>
      </c>
      <c r="X22" s="110">
        <v>6.6968237007842104E-4</v>
      </c>
      <c r="Y22" s="110">
        <v>2.3513529076798101E-4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12599879</v>
      </c>
      <c r="G23" s="109">
        <v>4.4857573632254698E-4</v>
      </c>
      <c r="H23" s="109">
        <v>3.2620948185296101E-3</v>
      </c>
      <c r="I23" s="109">
        <v>6.2229962684562301E-3</v>
      </c>
      <c r="J23" s="109">
        <v>6.6557782023144796E-3</v>
      </c>
      <c r="K23" s="109">
        <v>7.6976929699086802E-3</v>
      </c>
      <c r="L23" s="109">
        <v>8.3476198461905904E-3</v>
      </c>
      <c r="M23" s="109">
        <v>7.9638860023973305E-3</v>
      </c>
      <c r="N23" s="109">
        <v>7.3707057028087296E-3</v>
      </c>
      <c r="O23" s="109">
        <v>8.8073861661687406E-3</v>
      </c>
      <c r="P23" s="109">
        <v>1.6620635801343799E-2</v>
      </c>
      <c r="Q23" s="109">
        <v>5.0105560537525802E-2</v>
      </c>
      <c r="R23" s="109">
        <v>0.15469180299271101</v>
      </c>
      <c r="S23" s="109">
        <v>0.31246157205160502</v>
      </c>
      <c r="T23" s="109">
        <v>0.272744047780141</v>
      </c>
      <c r="U23" s="109">
        <v>0.112107425793533</v>
      </c>
      <c r="V23" s="109">
        <v>2.0268686707229502E-2</v>
      </c>
      <c r="W23" s="109">
        <v>3.1843956596726E-3</v>
      </c>
      <c r="X23" s="109">
        <v>7.5754695739538498E-4</v>
      </c>
      <c r="Y23" s="109">
        <v>2.8159000574529299E-4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63.39</v>
      </c>
      <c r="G27" s="6">
        <v>0.44409939993897701</v>
      </c>
      <c r="H27" s="6"/>
      <c r="I27" s="6">
        <v>0.15416398277790999</v>
      </c>
      <c r="J27" s="6"/>
      <c r="K27" s="1" t="s">
        <v>422</v>
      </c>
      <c r="L27" s="1"/>
      <c r="M27" s="4" t="s">
        <v>426</v>
      </c>
      <c r="N27" s="4"/>
      <c r="O27" s="3">
        <v>70.16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61.41</v>
      </c>
      <c r="G28" s="6">
        <v>0.39750970353484999</v>
      </c>
      <c r="H28" s="6"/>
      <c r="I28" s="6">
        <v>0.13020330401649399</v>
      </c>
      <c r="J28" s="6"/>
      <c r="K28" s="5" t="s">
        <v>422</v>
      </c>
      <c r="L28" s="5"/>
      <c r="M28" s="4" t="s">
        <v>422</v>
      </c>
      <c r="N28" s="4"/>
      <c r="O28" s="3">
        <v>69.540000000000006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62.13</v>
      </c>
      <c r="G29" s="6">
        <v>0.41569165883813702</v>
      </c>
      <c r="H29" s="6"/>
      <c r="I29" s="6">
        <v>0.14448916847403301</v>
      </c>
      <c r="J29" s="6"/>
      <c r="K29" s="5" t="s">
        <v>426</v>
      </c>
      <c r="L29" s="5"/>
      <c r="M29" s="4" t="s">
        <v>425</v>
      </c>
      <c r="N29" s="4"/>
      <c r="O29" s="3">
        <v>69.8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60.92</v>
      </c>
      <c r="G30" s="6">
        <v>0.39817035544764801</v>
      </c>
      <c r="H30" s="6"/>
      <c r="I30" s="6">
        <v>0.127337493689099</v>
      </c>
      <c r="J30" s="6"/>
      <c r="K30" s="5" t="s">
        <v>427</v>
      </c>
      <c r="L30" s="5"/>
      <c r="M30" s="4" t="s">
        <v>427</v>
      </c>
      <c r="N30" s="4"/>
      <c r="O30" s="3">
        <v>69.489999999999995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27</v>
      </c>
      <c r="F31" s="116">
        <v>62.16</v>
      </c>
      <c r="G31" s="6">
        <v>0.40842073347903501</v>
      </c>
      <c r="H31" s="6"/>
      <c r="I31" s="6">
        <v>0.139015879833748</v>
      </c>
      <c r="J31" s="6"/>
      <c r="K31" s="5" t="s">
        <v>425</v>
      </c>
      <c r="L31" s="5"/>
      <c r="M31" s="4" t="s">
        <v>425</v>
      </c>
      <c r="N31" s="4"/>
      <c r="O31" s="3">
        <v>69.7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27</v>
      </c>
      <c r="F32" s="116">
        <v>61.07</v>
      </c>
      <c r="G32" s="6">
        <v>0.38550457580740399</v>
      </c>
      <c r="H32" s="6"/>
      <c r="I32" s="6">
        <v>0.12060147714015799</v>
      </c>
      <c r="J32" s="6"/>
      <c r="K32" s="5" t="s">
        <v>425</v>
      </c>
      <c r="L32" s="5"/>
      <c r="M32" s="4" t="s">
        <v>434</v>
      </c>
      <c r="N32" s="4"/>
      <c r="O32" s="3">
        <v>69.36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62.598743267737603</v>
      </c>
      <c r="G34" s="6">
        <v>0.423829005596636</v>
      </c>
      <c r="H34" s="6"/>
      <c r="I34" s="6">
        <v>0.146343793196027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61.143535756349799</v>
      </c>
      <c r="G35" s="6">
        <v>0.39405572502895497</v>
      </c>
      <c r="H35" s="6"/>
      <c r="I35" s="6">
        <v>0.126315557658113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603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1165251</v>
      </c>
      <c r="G6" s="103">
        <v>184</v>
      </c>
      <c r="H6" s="103">
        <v>362</v>
      </c>
      <c r="I6" s="103">
        <v>263</v>
      </c>
      <c r="J6" s="103">
        <v>461</v>
      </c>
      <c r="K6" s="103">
        <v>1980</v>
      </c>
      <c r="L6" s="103">
        <v>3447</v>
      </c>
      <c r="M6" s="103">
        <v>4615</v>
      </c>
      <c r="N6" s="103">
        <v>8045</v>
      </c>
      <c r="O6" s="103">
        <v>15115</v>
      </c>
      <c r="P6" s="103">
        <v>31492</v>
      </c>
      <c r="Q6" s="103">
        <v>114153</v>
      </c>
      <c r="R6" s="103">
        <v>283747</v>
      </c>
      <c r="S6" s="103">
        <v>416528</v>
      </c>
      <c r="T6" s="103">
        <v>233891</v>
      </c>
      <c r="U6" s="103">
        <v>42708</v>
      </c>
      <c r="V6" s="103">
        <v>6557</v>
      </c>
      <c r="W6" s="103">
        <v>1192</v>
      </c>
      <c r="X6" s="103">
        <v>350</v>
      </c>
      <c r="Y6" s="103">
        <v>161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1164031</v>
      </c>
      <c r="G7" s="103">
        <v>170</v>
      </c>
      <c r="H7" s="103">
        <v>273</v>
      </c>
      <c r="I7" s="103">
        <v>70</v>
      </c>
      <c r="J7" s="103">
        <v>38</v>
      </c>
      <c r="K7" s="103">
        <v>142</v>
      </c>
      <c r="L7" s="103">
        <v>266</v>
      </c>
      <c r="M7" s="103">
        <v>501</v>
      </c>
      <c r="N7" s="103">
        <v>1166</v>
      </c>
      <c r="O7" s="103">
        <v>4009</v>
      </c>
      <c r="P7" s="103">
        <v>19975</v>
      </c>
      <c r="Q7" s="103">
        <v>99116</v>
      </c>
      <c r="R7" s="103">
        <v>272908</v>
      </c>
      <c r="S7" s="103">
        <v>418888</v>
      </c>
      <c r="T7" s="103">
        <v>277990</v>
      </c>
      <c r="U7" s="103">
        <v>58099</v>
      </c>
      <c r="V7" s="103">
        <v>8380</v>
      </c>
      <c r="W7" s="103">
        <v>1427</v>
      </c>
      <c r="X7" s="103">
        <v>407</v>
      </c>
      <c r="Y7" s="103">
        <v>206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1074017</v>
      </c>
      <c r="G8" s="103">
        <v>162</v>
      </c>
      <c r="H8" s="103">
        <v>541</v>
      </c>
      <c r="I8" s="103">
        <v>330</v>
      </c>
      <c r="J8" s="103">
        <v>306</v>
      </c>
      <c r="K8" s="103">
        <v>821</v>
      </c>
      <c r="L8" s="103">
        <v>1659</v>
      </c>
      <c r="M8" s="103">
        <v>3079</v>
      </c>
      <c r="N8" s="103">
        <v>6758</v>
      </c>
      <c r="O8" s="103">
        <v>13152</v>
      </c>
      <c r="P8" s="103">
        <v>28508</v>
      </c>
      <c r="Q8" s="103">
        <v>103057</v>
      </c>
      <c r="R8" s="103">
        <v>260060</v>
      </c>
      <c r="S8" s="103">
        <v>387707</v>
      </c>
      <c r="T8" s="103">
        <v>219544</v>
      </c>
      <c r="U8" s="103">
        <v>40437</v>
      </c>
      <c r="V8" s="103">
        <v>6201</v>
      </c>
      <c r="W8" s="103">
        <v>1154</v>
      </c>
      <c r="X8" s="103">
        <v>373</v>
      </c>
      <c r="Y8" s="103">
        <v>168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1060403</v>
      </c>
      <c r="G9" s="103">
        <v>141</v>
      </c>
      <c r="H9" s="103">
        <v>203</v>
      </c>
      <c r="I9" s="103">
        <v>59</v>
      </c>
      <c r="J9" s="103">
        <v>8</v>
      </c>
      <c r="K9" s="103">
        <v>1</v>
      </c>
      <c r="L9" s="103">
        <v>13</v>
      </c>
      <c r="M9" s="103">
        <v>173</v>
      </c>
      <c r="N9" s="103">
        <v>1041</v>
      </c>
      <c r="O9" s="103">
        <v>4585</v>
      </c>
      <c r="P9" s="103">
        <v>18518</v>
      </c>
      <c r="Q9" s="103">
        <v>88756</v>
      </c>
      <c r="R9" s="103">
        <v>244870</v>
      </c>
      <c r="S9" s="103">
        <v>382276</v>
      </c>
      <c r="T9" s="103">
        <v>254930</v>
      </c>
      <c r="U9" s="103">
        <v>54927</v>
      </c>
      <c r="V9" s="103">
        <v>8043</v>
      </c>
      <c r="W9" s="103">
        <v>1296</v>
      </c>
      <c r="X9" s="103">
        <v>379</v>
      </c>
      <c r="Y9" s="103">
        <v>184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1120708</v>
      </c>
      <c r="G10" s="103">
        <v>195</v>
      </c>
      <c r="H10" s="103">
        <v>347</v>
      </c>
      <c r="I10" s="103">
        <v>397</v>
      </c>
      <c r="J10" s="103">
        <v>697</v>
      </c>
      <c r="K10" s="103">
        <v>3230</v>
      </c>
      <c r="L10" s="103">
        <v>5418</v>
      </c>
      <c r="M10" s="103">
        <v>6936</v>
      </c>
      <c r="N10" s="103">
        <v>11050</v>
      </c>
      <c r="O10" s="103">
        <v>17923</v>
      </c>
      <c r="P10" s="103">
        <v>35235</v>
      </c>
      <c r="Q10" s="103">
        <v>114002</v>
      </c>
      <c r="R10" s="103">
        <v>265905</v>
      </c>
      <c r="S10" s="103">
        <v>390385</v>
      </c>
      <c r="T10" s="103">
        <v>220505</v>
      </c>
      <c r="U10" s="103">
        <v>40646</v>
      </c>
      <c r="V10" s="103">
        <v>6142</v>
      </c>
      <c r="W10" s="103">
        <v>1179</v>
      </c>
      <c r="X10" s="103">
        <v>337</v>
      </c>
      <c r="Y10" s="103">
        <v>179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1103355</v>
      </c>
      <c r="G11" s="105">
        <v>115</v>
      </c>
      <c r="H11" s="105">
        <v>194</v>
      </c>
      <c r="I11" s="105">
        <v>50</v>
      </c>
      <c r="J11" s="105">
        <v>7</v>
      </c>
      <c r="K11" s="105">
        <v>9</v>
      </c>
      <c r="L11" s="105">
        <v>67</v>
      </c>
      <c r="M11" s="105">
        <v>286</v>
      </c>
      <c r="N11" s="105">
        <v>1301</v>
      </c>
      <c r="O11" s="105">
        <v>5961</v>
      </c>
      <c r="P11" s="105">
        <v>25223</v>
      </c>
      <c r="Q11" s="105">
        <v>104614</v>
      </c>
      <c r="R11" s="105">
        <v>259219</v>
      </c>
      <c r="S11" s="105">
        <v>390712</v>
      </c>
      <c r="T11" s="105">
        <v>252811</v>
      </c>
      <c r="U11" s="105">
        <v>53203</v>
      </c>
      <c r="V11" s="105">
        <v>7730</v>
      </c>
      <c r="W11" s="105">
        <v>1333</v>
      </c>
      <c r="X11" s="105">
        <v>333</v>
      </c>
      <c r="Y11" s="105">
        <v>187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6687765</v>
      </c>
      <c r="G12" s="103">
        <v>967</v>
      </c>
      <c r="H12" s="103">
        <v>1920</v>
      </c>
      <c r="I12" s="103">
        <v>1169</v>
      </c>
      <c r="J12" s="103">
        <v>1517</v>
      </c>
      <c r="K12" s="103">
        <v>6183</v>
      </c>
      <c r="L12" s="103">
        <v>10870</v>
      </c>
      <c r="M12" s="103">
        <v>15590</v>
      </c>
      <c r="N12" s="103">
        <v>29361</v>
      </c>
      <c r="O12" s="103">
        <v>60745</v>
      </c>
      <c r="P12" s="103">
        <v>158951</v>
      </c>
      <c r="Q12" s="103">
        <v>623698</v>
      </c>
      <c r="R12" s="103">
        <v>1586709</v>
      </c>
      <c r="S12" s="103">
        <v>2386496</v>
      </c>
      <c r="T12" s="103">
        <v>1459671</v>
      </c>
      <c r="U12" s="103">
        <v>290020</v>
      </c>
      <c r="V12" s="103">
        <v>43053</v>
      </c>
      <c r="W12" s="103">
        <v>7581</v>
      </c>
      <c r="X12" s="103">
        <v>2179</v>
      </c>
      <c r="Y12" s="103">
        <v>1085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1165251</v>
      </c>
      <c r="G17" s="109">
        <v>1.57905893236736E-4</v>
      </c>
      <c r="H17" s="109">
        <v>3.1066268125923101E-4</v>
      </c>
      <c r="I17" s="109">
        <v>2.25702445224248E-4</v>
      </c>
      <c r="J17" s="109">
        <v>3.9562291729421399E-4</v>
      </c>
      <c r="K17" s="109">
        <v>1.6992047206996601E-3</v>
      </c>
      <c r="L17" s="109">
        <v>2.9581609455816798E-3</v>
      </c>
      <c r="M17" s="109">
        <v>3.9605200939540099E-3</v>
      </c>
      <c r="N17" s="109">
        <v>6.9040919080953396E-3</v>
      </c>
      <c r="O17" s="109">
        <v>1.29714542188764E-2</v>
      </c>
      <c r="P17" s="109">
        <v>2.7025936901148299E-2</v>
      </c>
      <c r="Q17" s="109">
        <v>9.7964301253549699E-2</v>
      </c>
      <c r="R17" s="109">
        <v>0.24350719287089201</v>
      </c>
      <c r="S17" s="109">
        <v>0.35745774944625702</v>
      </c>
      <c r="T17" s="109">
        <v>0.20072156127735599</v>
      </c>
      <c r="U17" s="109">
        <v>3.66513309149702E-2</v>
      </c>
      <c r="V17" s="109">
        <v>5.6271138149634704E-3</v>
      </c>
      <c r="W17" s="109">
        <v>1.0229555692292901E-3</v>
      </c>
      <c r="X17" s="109">
        <v>3.0036447083074799E-4</v>
      </c>
      <c r="Y17" s="109">
        <v>1.3816765658214401E-4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1164031</v>
      </c>
      <c r="G18" s="109">
        <v>1.4604422047179201E-4</v>
      </c>
      <c r="H18" s="109">
        <v>2.3452983640470101E-4</v>
      </c>
      <c r="I18" s="109">
        <v>6.0135855488384803E-5</v>
      </c>
      <c r="J18" s="109">
        <v>3.2645178693694597E-5</v>
      </c>
      <c r="K18" s="109">
        <v>1.21989878276438E-4</v>
      </c>
      <c r="L18" s="109">
        <v>2.2851625085586199E-4</v>
      </c>
      <c r="M18" s="109">
        <v>4.3040090856686801E-4</v>
      </c>
      <c r="N18" s="109">
        <v>1.00169153570652E-3</v>
      </c>
      <c r="O18" s="109">
        <v>3.44406635218478E-3</v>
      </c>
      <c r="P18" s="109">
        <v>1.71601959054355E-2</v>
      </c>
      <c r="Q18" s="109">
        <v>8.5148935036953505E-2</v>
      </c>
      <c r="R18" s="109">
        <v>0.234450800708916</v>
      </c>
      <c r="S18" s="109">
        <v>0.35985983191169302</v>
      </c>
      <c r="T18" s="109">
        <v>0.23881666381737299</v>
      </c>
      <c r="U18" s="109">
        <v>4.99119009717095E-2</v>
      </c>
      <c r="V18" s="109">
        <v>7.1991209856094897E-3</v>
      </c>
      <c r="W18" s="109">
        <v>1.22591236831322E-3</v>
      </c>
      <c r="X18" s="109">
        <v>3.4964704548246601E-4</v>
      </c>
      <c r="Y18" s="109">
        <v>1.7697123186581799E-4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1074017</v>
      </c>
      <c r="G19" s="109">
        <v>1.5083560129867601E-4</v>
      </c>
      <c r="H19" s="109">
        <v>5.0371642162088705E-4</v>
      </c>
      <c r="I19" s="109">
        <v>3.0725770634915502E-4</v>
      </c>
      <c r="J19" s="109">
        <v>2.84911691341943E-4</v>
      </c>
      <c r="K19" s="109">
        <v>7.6441993003835103E-4</v>
      </c>
      <c r="L19" s="109">
        <v>1.54466828737348E-3</v>
      </c>
      <c r="M19" s="109">
        <v>2.8668075086334798E-3</v>
      </c>
      <c r="N19" s="109">
        <v>6.2922653924472301E-3</v>
      </c>
      <c r="O19" s="109">
        <v>1.2245616223951801E-2</v>
      </c>
      <c r="P19" s="109">
        <v>2.6543341492732402E-2</v>
      </c>
      <c r="Q19" s="109">
        <v>9.5954719524923696E-2</v>
      </c>
      <c r="R19" s="109">
        <v>0.242137694282306</v>
      </c>
      <c r="S19" s="109">
        <v>0.36098776835003499</v>
      </c>
      <c r="T19" s="109">
        <v>0.20441389661429901</v>
      </c>
      <c r="U19" s="109">
        <v>3.7650242035274999E-2</v>
      </c>
      <c r="V19" s="109">
        <v>5.7736516274882101E-3</v>
      </c>
      <c r="W19" s="109">
        <v>1.07447088826341E-3</v>
      </c>
      <c r="X19" s="109">
        <v>3.4729431657040802E-4</v>
      </c>
      <c r="Y19" s="109">
        <v>1.56422105050479E-4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1060403</v>
      </c>
      <c r="G20" s="109">
        <v>1.3296831487651399E-4</v>
      </c>
      <c r="H20" s="109">
        <v>1.9143665191441399E-4</v>
      </c>
      <c r="I20" s="109">
        <v>5.5639223955420703E-5</v>
      </c>
      <c r="J20" s="109">
        <v>7.5443015532773897E-6</v>
      </c>
      <c r="K20" s="109">
        <v>9.4303769415967297E-7</v>
      </c>
      <c r="L20" s="109">
        <v>1.22594900240758E-5</v>
      </c>
      <c r="M20" s="109">
        <v>1.6314552108962299E-4</v>
      </c>
      <c r="N20" s="109">
        <v>9.8170223962022003E-4</v>
      </c>
      <c r="O20" s="109">
        <v>4.3238278277220998E-3</v>
      </c>
      <c r="P20" s="109">
        <v>1.7463172020448801E-2</v>
      </c>
      <c r="Q20" s="109">
        <v>8.3700253582836004E-2</v>
      </c>
      <c r="R20" s="109">
        <v>0.23092164016887901</v>
      </c>
      <c r="S20" s="109">
        <v>0.36050067757258297</v>
      </c>
      <c r="T20" s="109">
        <v>0.240408599372125</v>
      </c>
      <c r="U20" s="109">
        <v>5.1798231427108397E-2</v>
      </c>
      <c r="V20" s="109">
        <v>7.5848521741262503E-3</v>
      </c>
      <c r="W20" s="109">
        <v>1.22217685163094E-3</v>
      </c>
      <c r="X20" s="109">
        <v>3.5741128608651599E-4</v>
      </c>
      <c r="Y20" s="109">
        <v>1.7351893572537999E-4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1120708</v>
      </c>
      <c r="G21" s="109">
        <v>1.7399715180046901E-4</v>
      </c>
      <c r="H21" s="109">
        <v>3.09625700896219E-4</v>
      </c>
      <c r="I21" s="109">
        <v>3.5424035520403201E-4</v>
      </c>
      <c r="J21" s="109">
        <v>6.2192828105090705E-4</v>
      </c>
      <c r="K21" s="109">
        <v>2.8821066682846899E-3</v>
      </c>
      <c r="L21" s="109">
        <v>4.8344439407945698E-3</v>
      </c>
      <c r="M21" s="109">
        <v>6.1889448455797599E-3</v>
      </c>
      <c r="N21" s="109">
        <v>9.8598386020265806E-3</v>
      </c>
      <c r="O21" s="109">
        <v>1.5992568983178499E-2</v>
      </c>
      <c r="P21" s="109">
        <v>3.1439946890715498E-2</v>
      </c>
      <c r="Q21" s="109">
        <v>0.10172319640798499</v>
      </c>
      <c r="R21" s="109">
        <v>0.23726519307437799</v>
      </c>
      <c r="S21" s="109">
        <v>0.34833783643910798</v>
      </c>
      <c r="T21" s="109">
        <v>0.19675508696288399</v>
      </c>
      <c r="U21" s="109">
        <v>3.6268144779907002E-2</v>
      </c>
      <c r="V21" s="109">
        <v>5.4804641351717002E-3</v>
      </c>
      <c r="W21" s="109">
        <v>1.05201354857822E-3</v>
      </c>
      <c r="X21" s="109">
        <v>3.0070277003465699E-4</v>
      </c>
      <c r="Y21" s="109">
        <v>1.5972046242196901E-4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1103355</v>
      </c>
      <c r="G22" s="110">
        <v>1.04227560485972E-4</v>
      </c>
      <c r="H22" s="110">
        <v>1.75827362906771E-4</v>
      </c>
      <c r="I22" s="110">
        <v>4.5316330646074903E-5</v>
      </c>
      <c r="J22" s="110">
        <v>6.3442862904504898E-6</v>
      </c>
      <c r="K22" s="110">
        <v>8.1569395162934897E-6</v>
      </c>
      <c r="L22" s="110">
        <v>6.0723883065740399E-5</v>
      </c>
      <c r="M22" s="110">
        <v>2.5920941129554899E-4</v>
      </c>
      <c r="N22" s="110">
        <v>1.1791309234108699E-3</v>
      </c>
      <c r="O22" s="110">
        <v>5.4026129396250499E-3</v>
      </c>
      <c r="P22" s="110">
        <v>2.2860276157719E-2</v>
      </c>
      <c r="Q22" s="110">
        <v>9.4814452284169598E-2</v>
      </c>
      <c r="R22" s="110">
        <v>0.23493707827489799</v>
      </c>
      <c r="S22" s="110">
        <v>0.35411268358778403</v>
      </c>
      <c r="T22" s="110">
        <v>0.229129337339297</v>
      </c>
      <c r="U22" s="110">
        <v>4.8219294787262501E-2</v>
      </c>
      <c r="V22" s="110">
        <v>7.0059047178831803E-3</v>
      </c>
      <c r="W22" s="110">
        <v>1.20813337502436E-3</v>
      </c>
      <c r="X22" s="110">
        <v>3.0180676210285901E-4</v>
      </c>
      <c r="Y22" s="110">
        <v>1.6948307661632001E-4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6687765</v>
      </c>
      <c r="G23" s="109">
        <v>1.44592401198308E-4</v>
      </c>
      <c r="H23" s="109">
        <v>2.8709142740511998E-4</v>
      </c>
      <c r="I23" s="109">
        <v>1.7479681178988801E-4</v>
      </c>
      <c r="J23" s="109">
        <v>2.26832133007066E-4</v>
      </c>
      <c r="K23" s="109">
        <v>9.2452411231554903E-4</v>
      </c>
      <c r="L23" s="109">
        <v>1.6253561541112801E-3</v>
      </c>
      <c r="M23" s="109">
        <v>2.3311225798155299E-3</v>
      </c>
      <c r="N23" s="109">
        <v>4.3902559375217304E-3</v>
      </c>
      <c r="O23" s="109">
        <v>9.0830045613145803E-3</v>
      </c>
      <c r="P23" s="109">
        <v>2.3767432019516199E-2</v>
      </c>
      <c r="Q23" s="109">
        <v>9.3259556817561595E-2</v>
      </c>
      <c r="R23" s="109">
        <v>0.237255495670078</v>
      </c>
      <c r="S23" s="109">
        <v>0.356845074550317</v>
      </c>
      <c r="T23" s="109">
        <v>0.218259911943676</v>
      </c>
      <c r="U23" s="109">
        <v>4.33657582166838E-2</v>
      </c>
      <c r="V23" s="109">
        <v>6.4375766792044899E-3</v>
      </c>
      <c r="W23" s="109">
        <v>1.1335625578949001E-3</v>
      </c>
      <c r="X23" s="109">
        <v>3.2581886474778902E-4</v>
      </c>
      <c r="Y23" s="109">
        <v>1.62236561840914E-4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60.66</v>
      </c>
      <c r="G27" s="6">
        <v>0.244461493703932</v>
      </c>
      <c r="H27" s="6"/>
      <c r="I27" s="6">
        <v>4.3739932426575902E-2</v>
      </c>
      <c r="J27" s="6"/>
      <c r="K27" s="1" t="s">
        <v>427</v>
      </c>
      <c r="L27" s="1"/>
      <c r="M27" s="4" t="s">
        <v>427</v>
      </c>
      <c r="N27" s="4"/>
      <c r="O27" s="3">
        <v>67.31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61.96</v>
      </c>
      <c r="G28" s="6">
        <v>0.29768021642035303</v>
      </c>
      <c r="H28" s="6"/>
      <c r="I28" s="6">
        <v>5.8863552602980498E-2</v>
      </c>
      <c r="J28" s="6"/>
      <c r="K28" s="5" t="s">
        <v>420</v>
      </c>
      <c r="L28" s="5"/>
      <c r="M28" s="4" t="s">
        <v>422</v>
      </c>
      <c r="N28" s="4"/>
      <c r="O28" s="3">
        <v>68.03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60.86</v>
      </c>
      <c r="G29" s="6">
        <v>0.249415977586947</v>
      </c>
      <c r="H29" s="6"/>
      <c r="I29" s="6">
        <v>4.5002080972647497E-2</v>
      </c>
      <c r="J29" s="6"/>
      <c r="K29" s="5" t="s">
        <v>426</v>
      </c>
      <c r="L29" s="5"/>
      <c r="M29" s="4" t="s">
        <v>443</v>
      </c>
      <c r="N29" s="4"/>
      <c r="O29" s="3">
        <v>67.38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62.03</v>
      </c>
      <c r="G30" s="6">
        <v>0.30154479004680301</v>
      </c>
      <c r="H30" s="6"/>
      <c r="I30" s="6">
        <v>6.1136190674677501E-2</v>
      </c>
      <c r="J30" s="6"/>
      <c r="K30" s="5" t="s">
        <v>426</v>
      </c>
      <c r="L30" s="5"/>
      <c r="M30" s="4" t="s">
        <v>426</v>
      </c>
      <c r="N30" s="4"/>
      <c r="O30" s="3">
        <v>68.09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60.23</v>
      </c>
      <c r="G31" s="6">
        <v>0.24001613265899799</v>
      </c>
      <c r="H31" s="6"/>
      <c r="I31" s="6">
        <v>4.3261045696113498E-2</v>
      </c>
      <c r="J31" s="6"/>
      <c r="K31" s="5" t="s">
        <v>426</v>
      </c>
      <c r="L31" s="5"/>
      <c r="M31" s="4" t="s">
        <v>440</v>
      </c>
      <c r="N31" s="4"/>
      <c r="O31" s="3">
        <v>67.239999999999995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61.69</v>
      </c>
      <c r="G32" s="6">
        <v>0.28603396005818599</v>
      </c>
      <c r="H32" s="6"/>
      <c r="I32" s="6">
        <v>5.69046227188892E-2</v>
      </c>
      <c r="J32" s="6"/>
      <c r="K32" s="5" t="s">
        <v>426</v>
      </c>
      <c r="L32" s="5"/>
      <c r="M32" s="4" t="s">
        <v>426</v>
      </c>
      <c r="N32" s="4"/>
      <c r="O32" s="3">
        <v>67.91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60.5805050750362</v>
      </c>
      <c r="G34" s="6">
        <v>0.24456246116043701</v>
      </c>
      <c r="H34" s="6"/>
      <c r="I34" s="6">
        <v>4.3983647502244101E-2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61.892784909139401</v>
      </c>
      <c r="G35" s="6">
        <v>0.295050257092622</v>
      </c>
      <c r="H35" s="6"/>
      <c r="I35" s="6">
        <v>5.8938231961221103E-2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604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45</v>
      </c>
      <c r="D6" s="101" t="s">
        <v>419</v>
      </c>
      <c r="E6" s="102">
        <v>31</v>
      </c>
      <c r="F6" s="103">
        <v>89962</v>
      </c>
      <c r="G6" s="103">
        <v>1</v>
      </c>
      <c r="H6" s="103">
        <v>0</v>
      </c>
      <c r="I6" s="103">
        <v>30</v>
      </c>
      <c r="J6" s="103">
        <v>64</v>
      </c>
      <c r="K6" s="103">
        <v>26</v>
      </c>
      <c r="L6" s="103">
        <v>81</v>
      </c>
      <c r="M6" s="103">
        <v>224</v>
      </c>
      <c r="N6" s="103">
        <v>821</v>
      </c>
      <c r="O6" s="103">
        <v>4864</v>
      </c>
      <c r="P6" s="103">
        <v>26200</v>
      </c>
      <c r="Q6" s="103">
        <v>40790</v>
      </c>
      <c r="R6" s="103">
        <v>14419</v>
      </c>
      <c r="S6" s="103">
        <v>1852</v>
      </c>
      <c r="T6" s="103">
        <v>414</v>
      </c>
      <c r="U6" s="103">
        <v>129</v>
      </c>
      <c r="V6" s="103">
        <v>33</v>
      </c>
      <c r="W6" s="103">
        <v>9</v>
      </c>
      <c r="X6" s="103">
        <v>4</v>
      </c>
      <c r="Y6" s="103">
        <v>1</v>
      </c>
    </row>
    <row r="7" spans="1:25" ht="18.75" customHeight="1">
      <c r="A7" s="118">
        <v>2</v>
      </c>
      <c r="B7" s="118" t="s">
        <v>421</v>
      </c>
      <c r="C7" s="118">
        <v>45</v>
      </c>
      <c r="D7" s="101" t="s">
        <v>419</v>
      </c>
      <c r="E7" s="102">
        <v>31</v>
      </c>
      <c r="F7" s="103">
        <v>89635</v>
      </c>
      <c r="G7" s="103">
        <v>1</v>
      </c>
      <c r="H7" s="103">
        <v>3</v>
      </c>
      <c r="I7" s="103">
        <v>0</v>
      </c>
      <c r="J7" s="103">
        <v>44</v>
      </c>
      <c r="K7" s="103">
        <v>128</v>
      </c>
      <c r="L7" s="103">
        <v>102</v>
      </c>
      <c r="M7" s="103">
        <v>181</v>
      </c>
      <c r="N7" s="103">
        <v>872</v>
      </c>
      <c r="O7" s="103">
        <v>5829</v>
      </c>
      <c r="P7" s="103">
        <v>25823</v>
      </c>
      <c r="Q7" s="103">
        <v>38603</v>
      </c>
      <c r="R7" s="103">
        <v>15566</v>
      </c>
      <c r="S7" s="103">
        <v>2036</v>
      </c>
      <c r="T7" s="103">
        <v>348</v>
      </c>
      <c r="U7" s="103">
        <v>65</v>
      </c>
      <c r="V7" s="103">
        <v>26</v>
      </c>
      <c r="W7" s="103">
        <v>8</v>
      </c>
      <c r="X7" s="103">
        <v>0</v>
      </c>
      <c r="Y7" s="103">
        <v>0</v>
      </c>
    </row>
    <row r="8" spans="1:25" ht="18.75" customHeight="1">
      <c r="A8" s="118">
        <v>3</v>
      </c>
      <c r="B8" s="118" t="s">
        <v>418</v>
      </c>
      <c r="C8" s="118">
        <v>45</v>
      </c>
      <c r="D8" s="101" t="s">
        <v>423</v>
      </c>
      <c r="E8" s="102">
        <v>29</v>
      </c>
      <c r="F8" s="103">
        <v>79425</v>
      </c>
      <c r="G8" s="103">
        <v>0</v>
      </c>
      <c r="H8" s="103">
        <v>0</v>
      </c>
      <c r="I8" s="103">
        <v>26</v>
      </c>
      <c r="J8" s="103">
        <v>64</v>
      </c>
      <c r="K8" s="103">
        <v>37</v>
      </c>
      <c r="L8" s="103">
        <v>81</v>
      </c>
      <c r="M8" s="103">
        <v>185</v>
      </c>
      <c r="N8" s="103">
        <v>728</v>
      </c>
      <c r="O8" s="103">
        <v>4270</v>
      </c>
      <c r="P8" s="103">
        <v>22523</v>
      </c>
      <c r="Q8" s="103">
        <v>36134</v>
      </c>
      <c r="R8" s="103">
        <v>13059</v>
      </c>
      <c r="S8" s="103">
        <v>1745</v>
      </c>
      <c r="T8" s="103">
        <v>404</v>
      </c>
      <c r="U8" s="103">
        <v>129</v>
      </c>
      <c r="V8" s="103">
        <v>30</v>
      </c>
      <c r="W8" s="103">
        <v>5</v>
      </c>
      <c r="X8" s="103">
        <v>4</v>
      </c>
      <c r="Y8" s="103">
        <v>1</v>
      </c>
    </row>
    <row r="9" spans="1:25" ht="18.75" customHeight="1">
      <c r="A9" s="118">
        <v>4</v>
      </c>
      <c r="B9" s="118" t="s">
        <v>421</v>
      </c>
      <c r="C9" s="118">
        <v>45</v>
      </c>
      <c r="D9" s="101" t="s">
        <v>423</v>
      </c>
      <c r="E9" s="102">
        <v>29</v>
      </c>
      <c r="F9" s="103">
        <v>79576</v>
      </c>
      <c r="G9" s="103">
        <v>1</v>
      </c>
      <c r="H9" s="103">
        <v>5</v>
      </c>
      <c r="I9" s="103">
        <v>7</v>
      </c>
      <c r="J9" s="103">
        <v>53</v>
      </c>
      <c r="K9" s="103">
        <v>132</v>
      </c>
      <c r="L9" s="103">
        <v>119</v>
      </c>
      <c r="M9" s="103">
        <v>171</v>
      </c>
      <c r="N9" s="103">
        <v>785</v>
      </c>
      <c r="O9" s="103">
        <v>5248</v>
      </c>
      <c r="P9" s="103">
        <v>22878</v>
      </c>
      <c r="Q9" s="103">
        <v>34185</v>
      </c>
      <c r="R9" s="103">
        <v>13866</v>
      </c>
      <c r="S9" s="103">
        <v>1742</v>
      </c>
      <c r="T9" s="103">
        <v>313</v>
      </c>
      <c r="U9" s="103">
        <v>53</v>
      </c>
      <c r="V9" s="103">
        <v>9</v>
      </c>
      <c r="W9" s="103">
        <v>7</v>
      </c>
      <c r="X9" s="103">
        <v>2</v>
      </c>
      <c r="Y9" s="103">
        <v>0</v>
      </c>
    </row>
    <row r="10" spans="1:25" s="104" customFormat="1" ht="18.75" customHeight="1">
      <c r="A10" s="118">
        <v>5</v>
      </c>
      <c r="B10" s="118" t="s">
        <v>418</v>
      </c>
      <c r="C10" s="118">
        <v>45</v>
      </c>
      <c r="D10" s="101" t="s">
        <v>424</v>
      </c>
      <c r="E10" s="102">
        <v>31</v>
      </c>
      <c r="F10" s="103">
        <v>80025</v>
      </c>
      <c r="G10" s="103">
        <v>0</v>
      </c>
      <c r="H10" s="103">
        <v>1</v>
      </c>
      <c r="I10" s="103">
        <v>25</v>
      </c>
      <c r="J10" s="103">
        <v>33</v>
      </c>
      <c r="K10" s="103">
        <v>20</v>
      </c>
      <c r="L10" s="103">
        <v>72</v>
      </c>
      <c r="M10" s="103">
        <v>167</v>
      </c>
      <c r="N10" s="103">
        <v>699</v>
      </c>
      <c r="O10" s="103">
        <v>4125</v>
      </c>
      <c r="P10" s="103">
        <v>22503</v>
      </c>
      <c r="Q10" s="103">
        <v>35885</v>
      </c>
      <c r="R10" s="103">
        <v>14036</v>
      </c>
      <c r="S10" s="103">
        <v>1838</v>
      </c>
      <c r="T10" s="103">
        <v>447</v>
      </c>
      <c r="U10" s="103">
        <v>132</v>
      </c>
      <c r="V10" s="103">
        <v>29</v>
      </c>
      <c r="W10" s="103">
        <v>10</v>
      </c>
      <c r="X10" s="103">
        <v>2</v>
      </c>
      <c r="Y10" s="103">
        <v>1</v>
      </c>
    </row>
    <row r="11" spans="1:25" s="86" customFormat="1" ht="18.75" customHeight="1">
      <c r="A11" s="118">
        <v>6</v>
      </c>
      <c r="B11" s="118" t="s">
        <v>421</v>
      </c>
      <c r="C11" s="118">
        <v>45</v>
      </c>
      <c r="D11" s="101" t="s">
        <v>424</v>
      </c>
      <c r="E11" s="102">
        <v>31</v>
      </c>
      <c r="F11" s="105">
        <v>78778</v>
      </c>
      <c r="G11" s="105">
        <v>2</v>
      </c>
      <c r="H11" s="105">
        <v>1</v>
      </c>
      <c r="I11" s="105">
        <v>3</v>
      </c>
      <c r="J11" s="105">
        <v>47</v>
      </c>
      <c r="K11" s="105">
        <v>114</v>
      </c>
      <c r="L11" s="105">
        <v>81</v>
      </c>
      <c r="M11" s="105">
        <v>170</v>
      </c>
      <c r="N11" s="105">
        <v>818</v>
      </c>
      <c r="O11" s="105">
        <v>5382</v>
      </c>
      <c r="P11" s="105">
        <v>22804</v>
      </c>
      <c r="Q11" s="105">
        <v>33555</v>
      </c>
      <c r="R11" s="105">
        <v>13647</v>
      </c>
      <c r="S11" s="105">
        <v>1796</v>
      </c>
      <c r="T11" s="105">
        <v>270</v>
      </c>
      <c r="U11" s="105">
        <v>67</v>
      </c>
      <c r="V11" s="105">
        <v>11</v>
      </c>
      <c r="W11" s="105">
        <v>6</v>
      </c>
      <c r="X11" s="105">
        <v>4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497401</v>
      </c>
      <c r="G12" s="103">
        <v>5</v>
      </c>
      <c r="H12" s="103">
        <v>10</v>
      </c>
      <c r="I12" s="103">
        <v>91</v>
      </c>
      <c r="J12" s="103">
        <v>305</v>
      </c>
      <c r="K12" s="103">
        <v>457</v>
      </c>
      <c r="L12" s="103">
        <v>536</v>
      </c>
      <c r="M12" s="103">
        <v>1098</v>
      </c>
      <c r="N12" s="103">
        <v>4723</v>
      </c>
      <c r="O12" s="103">
        <v>29718</v>
      </c>
      <c r="P12" s="103">
        <v>142731</v>
      </c>
      <c r="Q12" s="103">
        <v>219152</v>
      </c>
      <c r="R12" s="103">
        <v>84593</v>
      </c>
      <c r="S12" s="103">
        <v>11009</v>
      </c>
      <c r="T12" s="103">
        <v>2196</v>
      </c>
      <c r="U12" s="103">
        <v>575</v>
      </c>
      <c r="V12" s="103">
        <v>138</v>
      </c>
      <c r="W12" s="103">
        <v>45</v>
      </c>
      <c r="X12" s="103">
        <v>16</v>
      </c>
      <c r="Y12" s="103">
        <v>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45</v>
      </c>
      <c r="D17" s="101" t="s">
        <v>419</v>
      </c>
      <c r="E17" s="102">
        <v>31</v>
      </c>
      <c r="F17" s="103">
        <v>89962</v>
      </c>
      <c r="G17" s="109">
        <v>1.1115804450768101E-5</v>
      </c>
      <c r="H17" s="109">
        <v>0</v>
      </c>
      <c r="I17" s="109">
        <v>3.3347413352304299E-4</v>
      </c>
      <c r="J17" s="109">
        <v>7.1141148484915899E-4</v>
      </c>
      <c r="K17" s="109">
        <v>2.8901091571997101E-4</v>
      </c>
      <c r="L17" s="109">
        <v>9.0038016051221604E-4</v>
      </c>
      <c r="M17" s="109">
        <v>2.4899401969720502E-3</v>
      </c>
      <c r="N17" s="109">
        <v>9.1260754540806108E-3</v>
      </c>
      <c r="O17" s="109">
        <v>5.4067272848536102E-2</v>
      </c>
      <c r="P17" s="109">
        <v>0.29123407661012402</v>
      </c>
      <c r="Q17" s="109">
        <v>0.45341366354683099</v>
      </c>
      <c r="R17" s="109">
        <v>0.16027878437562501</v>
      </c>
      <c r="S17" s="109">
        <v>2.0586469842822499E-2</v>
      </c>
      <c r="T17" s="109">
        <v>4.6019430426179897E-3</v>
      </c>
      <c r="U17" s="109">
        <v>1.4339387741490899E-3</v>
      </c>
      <c r="V17" s="109">
        <v>3.6682154687534701E-4</v>
      </c>
      <c r="W17" s="109">
        <v>1.00042240056913E-4</v>
      </c>
      <c r="X17" s="109">
        <v>4.4463217803072403E-5</v>
      </c>
      <c r="Y17" s="109">
        <v>1.1115804450768101E-5</v>
      </c>
    </row>
    <row r="18" spans="1:25" ht="18.75" customHeight="1">
      <c r="A18" s="118">
        <v>2</v>
      </c>
      <c r="B18" s="118" t="s">
        <v>421</v>
      </c>
      <c r="C18" s="118">
        <v>45</v>
      </c>
      <c r="D18" s="101" t="s">
        <v>419</v>
      </c>
      <c r="E18" s="102">
        <v>31</v>
      </c>
      <c r="F18" s="103">
        <v>89635</v>
      </c>
      <c r="G18" s="109">
        <v>1.11563563340213E-5</v>
      </c>
      <c r="H18" s="109">
        <v>3.3469069002063897E-5</v>
      </c>
      <c r="I18" s="109">
        <v>0</v>
      </c>
      <c r="J18" s="109">
        <v>4.9087967869693801E-4</v>
      </c>
      <c r="K18" s="109">
        <v>1.4280136107547301E-3</v>
      </c>
      <c r="L18" s="109">
        <v>1.1379483460701701E-3</v>
      </c>
      <c r="M18" s="109">
        <v>2.01930049645786E-3</v>
      </c>
      <c r="N18" s="109">
        <v>9.7283427232665795E-3</v>
      </c>
      <c r="O18" s="109">
        <v>6.5030401071010199E-2</v>
      </c>
      <c r="P18" s="109">
        <v>0.28809058961343198</v>
      </c>
      <c r="Q18" s="109">
        <v>0.43066882356222502</v>
      </c>
      <c r="R18" s="109">
        <v>0.17365984269537599</v>
      </c>
      <c r="S18" s="109">
        <v>2.2714341496067401E-2</v>
      </c>
      <c r="T18" s="109">
        <v>3.88241200423942E-3</v>
      </c>
      <c r="U18" s="109">
        <v>7.2516316171138497E-4</v>
      </c>
      <c r="V18" s="109">
        <v>2.90065264684554E-4</v>
      </c>
      <c r="W18" s="109">
        <v>8.9250850672170496E-5</v>
      </c>
      <c r="X18" s="109">
        <v>0</v>
      </c>
      <c r="Y18" s="109">
        <v>0</v>
      </c>
    </row>
    <row r="19" spans="1:25" ht="18.75" customHeight="1">
      <c r="A19" s="118">
        <v>3</v>
      </c>
      <c r="B19" s="118" t="s">
        <v>418</v>
      </c>
      <c r="C19" s="118">
        <v>45</v>
      </c>
      <c r="D19" s="101" t="s">
        <v>423</v>
      </c>
      <c r="E19" s="102">
        <v>29</v>
      </c>
      <c r="F19" s="103">
        <v>79425</v>
      </c>
      <c r="G19" s="109">
        <v>0</v>
      </c>
      <c r="H19" s="109">
        <v>0</v>
      </c>
      <c r="I19" s="109">
        <v>3.27352848599308E-4</v>
      </c>
      <c r="J19" s="109">
        <v>8.0579162732137197E-4</v>
      </c>
      <c r="K19" s="109">
        <v>4.6584828454516802E-4</v>
      </c>
      <c r="L19" s="109">
        <v>1.0198300283286101E-3</v>
      </c>
      <c r="M19" s="109">
        <v>2.3292414227258401E-3</v>
      </c>
      <c r="N19" s="109">
        <v>9.1658797607806104E-3</v>
      </c>
      <c r="O19" s="109">
        <v>5.3761410135347798E-2</v>
      </c>
      <c r="P19" s="109">
        <v>0.28357570034623902</v>
      </c>
      <c r="Q19" s="109">
        <v>0.45494491658797598</v>
      </c>
      <c r="R19" s="109">
        <v>0.16441926345609101</v>
      </c>
      <c r="S19" s="109">
        <v>2.1970412338684301E-2</v>
      </c>
      <c r="T19" s="109">
        <v>5.0865596474661597E-3</v>
      </c>
      <c r="U19" s="109">
        <v>1.62417374881964E-3</v>
      </c>
      <c r="V19" s="109">
        <v>3.77714825306893E-4</v>
      </c>
      <c r="W19" s="109">
        <v>6.2952470884482194E-5</v>
      </c>
      <c r="X19" s="109">
        <v>5.0361976707585802E-5</v>
      </c>
      <c r="Y19" s="109">
        <v>1.25904941768964E-5</v>
      </c>
    </row>
    <row r="20" spans="1:25" ht="18.75" customHeight="1">
      <c r="A20" s="118">
        <v>4</v>
      </c>
      <c r="B20" s="118" t="s">
        <v>421</v>
      </c>
      <c r="C20" s="118">
        <v>45</v>
      </c>
      <c r="D20" s="101" t="s">
        <v>423</v>
      </c>
      <c r="E20" s="102">
        <v>29</v>
      </c>
      <c r="F20" s="103">
        <v>79576</v>
      </c>
      <c r="G20" s="109">
        <v>1.25666029958782E-5</v>
      </c>
      <c r="H20" s="109">
        <v>6.2833014979390801E-5</v>
      </c>
      <c r="I20" s="109">
        <v>8.7966220971147106E-5</v>
      </c>
      <c r="J20" s="109">
        <v>6.6602995878154196E-4</v>
      </c>
      <c r="K20" s="109">
        <v>1.65879159545592E-3</v>
      </c>
      <c r="L20" s="109">
        <v>1.4954257565095001E-3</v>
      </c>
      <c r="M20" s="109">
        <v>2.1488891122951599E-3</v>
      </c>
      <c r="N20" s="109">
        <v>9.8647833517643505E-3</v>
      </c>
      <c r="O20" s="109">
        <v>6.5949532522368598E-2</v>
      </c>
      <c r="P20" s="109">
        <v>0.28749874333969999</v>
      </c>
      <c r="Q20" s="109">
        <v>0.429589323414095</v>
      </c>
      <c r="R20" s="109">
        <v>0.17424851714084599</v>
      </c>
      <c r="S20" s="109">
        <v>2.1891022418819701E-2</v>
      </c>
      <c r="T20" s="109">
        <v>3.9333467377098601E-3</v>
      </c>
      <c r="U20" s="109">
        <v>6.6602995878154196E-4</v>
      </c>
      <c r="V20" s="109">
        <v>1.13099426962903E-4</v>
      </c>
      <c r="W20" s="109">
        <v>8.7966220971147106E-5</v>
      </c>
      <c r="X20" s="109">
        <v>2.5133205991756301E-5</v>
      </c>
      <c r="Y20" s="109">
        <v>0</v>
      </c>
    </row>
    <row r="21" spans="1:25" ht="18.75" customHeight="1">
      <c r="A21" s="118">
        <v>5</v>
      </c>
      <c r="B21" s="118" t="s">
        <v>418</v>
      </c>
      <c r="C21" s="118">
        <v>45</v>
      </c>
      <c r="D21" s="101" t="s">
        <v>424</v>
      </c>
      <c r="E21" s="102">
        <v>31</v>
      </c>
      <c r="F21" s="103">
        <v>80025</v>
      </c>
      <c r="G21" s="109">
        <v>0</v>
      </c>
      <c r="H21" s="109">
        <v>1.24960949703218E-5</v>
      </c>
      <c r="I21" s="109">
        <v>3.1240237425804402E-4</v>
      </c>
      <c r="J21" s="109">
        <v>4.1237113402061901E-4</v>
      </c>
      <c r="K21" s="109">
        <v>2.49921899406436E-4</v>
      </c>
      <c r="L21" s="109">
        <v>8.9971883786316804E-4</v>
      </c>
      <c r="M21" s="109">
        <v>2.08684786004374E-3</v>
      </c>
      <c r="N21" s="109">
        <v>8.7347703842549206E-3</v>
      </c>
      <c r="O21" s="109">
        <v>5.1546391752577303E-2</v>
      </c>
      <c r="P21" s="109">
        <v>0.28119962511715102</v>
      </c>
      <c r="Q21" s="109">
        <v>0.44842236800999702</v>
      </c>
      <c r="R21" s="109">
        <v>0.17539518900343601</v>
      </c>
      <c r="S21" s="109">
        <v>2.2967822555451399E-2</v>
      </c>
      <c r="T21" s="109">
        <v>5.5857544517338301E-3</v>
      </c>
      <c r="U21" s="109">
        <v>1.64948453608247E-3</v>
      </c>
      <c r="V21" s="109">
        <v>3.6238675413933098E-4</v>
      </c>
      <c r="W21" s="109">
        <v>1.24960949703218E-4</v>
      </c>
      <c r="X21" s="109">
        <v>2.4992189940643601E-5</v>
      </c>
      <c r="Y21" s="109">
        <v>1.24960949703218E-5</v>
      </c>
    </row>
    <row r="22" spans="1:25" ht="18.75" customHeight="1">
      <c r="A22" s="118">
        <v>6</v>
      </c>
      <c r="B22" s="118" t="s">
        <v>421</v>
      </c>
      <c r="C22" s="118">
        <v>45</v>
      </c>
      <c r="D22" s="101" t="s">
        <v>424</v>
      </c>
      <c r="E22" s="102">
        <v>31</v>
      </c>
      <c r="F22" s="105">
        <v>78778</v>
      </c>
      <c r="G22" s="110">
        <v>2.53877986239813E-5</v>
      </c>
      <c r="H22" s="110">
        <v>1.2693899311990699E-5</v>
      </c>
      <c r="I22" s="110">
        <v>3.8081697935972E-5</v>
      </c>
      <c r="J22" s="110">
        <v>5.9661326766356098E-4</v>
      </c>
      <c r="K22" s="110">
        <v>1.4471045215669401E-3</v>
      </c>
      <c r="L22" s="110">
        <v>1.0282058442712401E-3</v>
      </c>
      <c r="M22" s="110">
        <v>2.15796288303841E-3</v>
      </c>
      <c r="N22" s="110">
        <v>1.0383609637208399E-2</v>
      </c>
      <c r="O22" s="110">
        <v>6.8318566097133701E-2</v>
      </c>
      <c r="P22" s="110">
        <v>0.28947167991063499</v>
      </c>
      <c r="Q22" s="110">
        <v>0.42594379141384597</v>
      </c>
      <c r="R22" s="110">
        <v>0.17323364391073701</v>
      </c>
      <c r="S22" s="110">
        <v>2.2798243164335201E-2</v>
      </c>
      <c r="T22" s="110">
        <v>3.4273528142374798E-3</v>
      </c>
      <c r="U22" s="110">
        <v>8.5049125390337401E-4</v>
      </c>
      <c r="V22" s="110">
        <v>1.3963289243189701E-4</v>
      </c>
      <c r="W22" s="110">
        <v>7.6163395871943905E-5</v>
      </c>
      <c r="X22" s="110">
        <v>5.0775597247962601E-5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497401</v>
      </c>
      <c r="G23" s="109">
        <v>1.0052251603836699E-5</v>
      </c>
      <c r="H23" s="109">
        <v>2.01045032076735E-5</v>
      </c>
      <c r="I23" s="109">
        <v>1.8295097918982899E-4</v>
      </c>
      <c r="J23" s="109">
        <v>6.1318734783404104E-4</v>
      </c>
      <c r="K23" s="109">
        <v>9.1877579659067801E-4</v>
      </c>
      <c r="L23" s="109">
        <v>1.0776013719313001E-3</v>
      </c>
      <c r="M23" s="109">
        <v>2.2074744522025502E-3</v>
      </c>
      <c r="N23" s="109">
        <v>9.4953568649841901E-3</v>
      </c>
      <c r="O23" s="109">
        <v>5.9746562632564101E-2</v>
      </c>
      <c r="P23" s="109">
        <v>0.28695358473344401</v>
      </c>
      <c r="Q23" s="109">
        <v>0.44059420869680599</v>
      </c>
      <c r="R23" s="109">
        <v>0.170070023984672</v>
      </c>
      <c r="S23" s="109">
        <v>2.2133047581327701E-2</v>
      </c>
      <c r="T23" s="109">
        <v>4.4149489044051004E-3</v>
      </c>
      <c r="U23" s="109">
        <v>1.1560089344412299E-3</v>
      </c>
      <c r="V23" s="109">
        <v>2.7744214426589402E-4</v>
      </c>
      <c r="W23" s="109">
        <v>9.0470264434530702E-5</v>
      </c>
      <c r="X23" s="109">
        <v>3.2167205132277598E-5</v>
      </c>
      <c r="Y23" s="109">
        <v>6.0313509623020496E-6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45</v>
      </c>
      <c r="D27" s="118" t="s">
        <v>419</v>
      </c>
      <c r="E27" s="102">
        <v>31</v>
      </c>
      <c r="F27" s="119">
        <v>51.42</v>
      </c>
      <c r="G27" s="6">
        <v>0.64083724239123196</v>
      </c>
      <c r="H27" s="6"/>
      <c r="I27" s="6">
        <v>0.187423578844401</v>
      </c>
      <c r="J27" s="6"/>
      <c r="K27" s="1" t="s">
        <v>420</v>
      </c>
      <c r="L27" s="1"/>
      <c r="M27" s="4" t="s">
        <v>420</v>
      </c>
      <c r="N27" s="4"/>
      <c r="O27" s="3">
        <v>56.14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45</v>
      </c>
      <c r="D28" s="118" t="s">
        <v>419</v>
      </c>
      <c r="E28" s="102">
        <v>31</v>
      </c>
      <c r="F28" s="116">
        <v>51.36</v>
      </c>
      <c r="G28" s="6">
        <v>0.63202989903497497</v>
      </c>
      <c r="H28" s="6"/>
      <c r="I28" s="6">
        <v>0.20136107547275101</v>
      </c>
      <c r="J28" s="6"/>
      <c r="K28" s="5" t="s">
        <v>420</v>
      </c>
      <c r="L28" s="5"/>
      <c r="M28" s="4" t="s">
        <v>420</v>
      </c>
      <c r="N28" s="4"/>
      <c r="O28" s="3">
        <v>56.45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45</v>
      </c>
      <c r="D29" s="118" t="s">
        <v>423</v>
      </c>
      <c r="E29" s="102">
        <v>29</v>
      </c>
      <c r="F29" s="116">
        <v>51.49</v>
      </c>
      <c r="G29" s="6">
        <v>0.64854894554611298</v>
      </c>
      <c r="H29" s="6"/>
      <c r="I29" s="6">
        <v>0.193604028958137</v>
      </c>
      <c r="J29" s="6"/>
      <c r="K29" s="5" t="s">
        <v>422</v>
      </c>
      <c r="L29" s="5"/>
      <c r="M29" s="4" t="s">
        <v>435</v>
      </c>
      <c r="N29" s="4"/>
      <c r="O29" s="3">
        <v>56.3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45</v>
      </c>
      <c r="D30" s="118" t="s">
        <v>423</v>
      </c>
      <c r="E30" s="102">
        <v>29</v>
      </c>
      <c r="F30" s="116">
        <v>51.31</v>
      </c>
      <c r="G30" s="6">
        <v>0.63055443852417803</v>
      </c>
      <c r="H30" s="6"/>
      <c r="I30" s="6">
        <v>0.200965115110083</v>
      </c>
      <c r="J30" s="6"/>
      <c r="K30" s="5" t="s">
        <v>422</v>
      </c>
      <c r="L30" s="5"/>
      <c r="M30" s="4" t="s">
        <v>422</v>
      </c>
      <c r="N30" s="4"/>
      <c r="O30" s="3">
        <v>56.43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45</v>
      </c>
      <c r="D31" s="118" t="s">
        <v>424</v>
      </c>
      <c r="E31" s="102">
        <v>31</v>
      </c>
      <c r="F31" s="116">
        <v>51.64</v>
      </c>
      <c r="G31" s="6">
        <v>0.65454545454545499</v>
      </c>
      <c r="H31" s="6"/>
      <c r="I31" s="6">
        <v>0.20612308653545799</v>
      </c>
      <c r="J31" s="6"/>
      <c r="K31" s="5" t="s">
        <v>425</v>
      </c>
      <c r="L31" s="5"/>
      <c r="M31" s="4" t="s">
        <v>425</v>
      </c>
      <c r="N31" s="4"/>
      <c r="O31" s="3">
        <v>56.57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45</v>
      </c>
      <c r="D32" s="118" t="s">
        <v>424</v>
      </c>
      <c r="E32" s="102">
        <v>31</v>
      </c>
      <c r="F32" s="116">
        <v>51.3</v>
      </c>
      <c r="G32" s="6">
        <v>0.62652009444261103</v>
      </c>
      <c r="H32" s="6"/>
      <c r="I32" s="6">
        <v>0.200576303028764</v>
      </c>
      <c r="J32" s="6"/>
      <c r="K32" s="5" t="s">
        <v>422</v>
      </c>
      <c r="L32" s="5"/>
      <c r="M32" s="4" t="s">
        <v>422</v>
      </c>
      <c r="N32" s="4"/>
      <c r="O32" s="3">
        <v>56.43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51.512879452472198</v>
      </c>
      <c r="G34" s="6">
        <v>0.64769137010248101</v>
      </c>
      <c r="H34" s="6"/>
      <c r="I34" s="6">
        <v>0.19539156095135801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51.324895701019003</v>
      </c>
      <c r="G35" s="6">
        <v>0.62980616075713003</v>
      </c>
      <c r="H35" s="6"/>
      <c r="I35" s="6">
        <v>0.20098472109650001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605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50</v>
      </c>
      <c r="D6" s="101" t="s">
        <v>419</v>
      </c>
      <c r="E6" s="102">
        <v>31</v>
      </c>
      <c r="F6" s="103">
        <v>288861</v>
      </c>
      <c r="G6" s="103">
        <v>111</v>
      </c>
      <c r="H6" s="103">
        <v>381</v>
      </c>
      <c r="I6" s="103">
        <v>502</v>
      </c>
      <c r="J6" s="103">
        <v>944</v>
      </c>
      <c r="K6" s="103">
        <v>2201</v>
      </c>
      <c r="L6" s="103">
        <v>5244</v>
      </c>
      <c r="M6" s="103">
        <v>14984</v>
      </c>
      <c r="N6" s="103">
        <v>42295</v>
      </c>
      <c r="O6" s="103">
        <v>94208</v>
      </c>
      <c r="P6" s="103">
        <v>88321</v>
      </c>
      <c r="Q6" s="103">
        <v>32682</v>
      </c>
      <c r="R6" s="103">
        <v>6234</v>
      </c>
      <c r="S6" s="103">
        <v>574</v>
      </c>
      <c r="T6" s="103">
        <v>131</v>
      </c>
      <c r="U6" s="103">
        <v>36</v>
      </c>
      <c r="V6" s="103">
        <v>7</v>
      </c>
      <c r="W6" s="103">
        <v>5</v>
      </c>
      <c r="X6" s="103">
        <v>1</v>
      </c>
      <c r="Y6" s="103">
        <v>0</v>
      </c>
    </row>
    <row r="7" spans="1:25" ht="18.75" customHeight="1">
      <c r="A7" s="118">
        <v>2</v>
      </c>
      <c r="B7" s="118" t="s">
        <v>429</v>
      </c>
      <c r="C7" s="118">
        <v>50</v>
      </c>
      <c r="D7" s="101" t="s">
        <v>419</v>
      </c>
      <c r="E7" s="102">
        <v>31</v>
      </c>
      <c r="F7" s="103">
        <v>290322</v>
      </c>
      <c r="G7" s="103">
        <v>1</v>
      </c>
      <c r="H7" s="103">
        <v>3</v>
      </c>
      <c r="I7" s="103">
        <v>18</v>
      </c>
      <c r="J7" s="103">
        <v>63</v>
      </c>
      <c r="K7" s="103">
        <v>264</v>
      </c>
      <c r="L7" s="103">
        <v>1372</v>
      </c>
      <c r="M7" s="103">
        <v>8374</v>
      </c>
      <c r="N7" s="103">
        <v>48628</v>
      </c>
      <c r="O7" s="103">
        <v>101955</v>
      </c>
      <c r="P7" s="103">
        <v>77219</v>
      </c>
      <c r="Q7" s="103">
        <v>41590</v>
      </c>
      <c r="R7" s="103">
        <v>9623</v>
      </c>
      <c r="S7" s="103">
        <v>923</v>
      </c>
      <c r="T7" s="103">
        <v>206</v>
      </c>
      <c r="U7" s="103">
        <v>52</v>
      </c>
      <c r="V7" s="103">
        <v>14</v>
      </c>
      <c r="W7" s="103">
        <v>11</v>
      </c>
      <c r="X7" s="103">
        <v>6</v>
      </c>
      <c r="Y7" s="103">
        <v>0</v>
      </c>
    </row>
    <row r="8" spans="1:25" ht="18.75" customHeight="1">
      <c r="A8" s="118">
        <v>3</v>
      </c>
      <c r="B8" s="118" t="s">
        <v>428</v>
      </c>
      <c r="C8" s="118">
        <v>50</v>
      </c>
      <c r="D8" s="101" t="s">
        <v>423</v>
      </c>
      <c r="E8" s="102">
        <v>29</v>
      </c>
      <c r="F8" s="103">
        <v>264361</v>
      </c>
      <c r="G8" s="103">
        <v>68</v>
      </c>
      <c r="H8" s="103">
        <v>167</v>
      </c>
      <c r="I8" s="103">
        <v>345</v>
      </c>
      <c r="J8" s="103">
        <v>818</v>
      </c>
      <c r="K8" s="103">
        <v>1971</v>
      </c>
      <c r="L8" s="103">
        <v>5237</v>
      </c>
      <c r="M8" s="103">
        <v>15904</v>
      </c>
      <c r="N8" s="103">
        <v>41474</v>
      </c>
      <c r="O8" s="103">
        <v>86390</v>
      </c>
      <c r="P8" s="103">
        <v>76736</v>
      </c>
      <c r="Q8" s="103">
        <v>29185</v>
      </c>
      <c r="R8" s="103">
        <v>5415</v>
      </c>
      <c r="S8" s="103">
        <v>492</v>
      </c>
      <c r="T8" s="103">
        <v>112</v>
      </c>
      <c r="U8" s="103">
        <v>38</v>
      </c>
      <c r="V8" s="103">
        <v>6</v>
      </c>
      <c r="W8" s="103">
        <v>1</v>
      </c>
      <c r="X8" s="103">
        <v>0</v>
      </c>
      <c r="Y8" s="103">
        <v>2</v>
      </c>
    </row>
    <row r="9" spans="1:25" ht="18.75" customHeight="1">
      <c r="A9" s="118">
        <v>4</v>
      </c>
      <c r="B9" s="118" t="s">
        <v>429</v>
      </c>
      <c r="C9" s="118">
        <v>50</v>
      </c>
      <c r="D9" s="101" t="s">
        <v>423</v>
      </c>
      <c r="E9" s="102">
        <v>29</v>
      </c>
      <c r="F9" s="103">
        <v>265496</v>
      </c>
      <c r="G9" s="103">
        <v>1</v>
      </c>
      <c r="H9" s="103">
        <v>5</v>
      </c>
      <c r="I9" s="103">
        <v>22</v>
      </c>
      <c r="J9" s="103">
        <v>55</v>
      </c>
      <c r="K9" s="103">
        <v>231</v>
      </c>
      <c r="L9" s="103">
        <v>1093</v>
      </c>
      <c r="M9" s="103">
        <v>8268</v>
      </c>
      <c r="N9" s="103">
        <v>46848</v>
      </c>
      <c r="O9" s="103">
        <v>92943</v>
      </c>
      <c r="P9" s="103">
        <v>69362</v>
      </c>
      <c r="Q9" s="103">
        <v>37288</v>
      </c>
      <c r="R9" s="103">
        <v>8332</v>
      </c>
      <c r="S9" s="103">
        <v>798</v>
      </c>
      <c r="T9" s="103">
        <v>167</v>
      </c>
      <c r="U9" s="103">
        <v>48</v>
      </c>
      <c r="V9" s="103">
        <v>24</v>
      </c>
      <c r="W9" s="103">
        <v>5</v>
      </c>
      <c r="X9" s="103">
        <v>5</v>
      </c>
      <c r="Y9" s="103">
        <v>1</v>
      </c>
    </row>
    <row r="10" spans="1:25" s="104" customFormat="1" ht="18.75" customHeight="1">
      <c r="A10" s="118">
        <v>5</v>
      </c>
      <c r="B10" s="118" t="s">
        <v>428</v>
      </c>
      <c r="C10" s="118">
        <v>50</v>
      </c>
      <c r="D10" s="101" t="s">
        <v>424</v>
      </c>
      <c r="E10" s="102">
        <v>31</v>
      </c>
      <c r="F10" s="103">
        <v>270816</v>
      </c>
      <c r="G10" s="103">
        <v>37</v>
      </c>
      <c r="H10" s="103">
        <v>117</v>
      </c>
      <c r="I10" s="103">
        <v>224</v>
      </c>
      <c r="J10" s="103">
        <v>529</v>
      </c>
      <c r="K10" s="103">
        <v>1589</v>
      </c>
      <c r="L10" s="103">
        <v>5040</v>
      </c>
      <c r="M10" s="103">
        <v>17009</v>
      </c>
      <c r="N10" s="103">
        <v>45109</v>
      </c>
      <c r="O10" s="103">
        <v>88562</v>
      </c>
      <c r="P10" s="103">
        <v>75912</v>
      </c>
      <c r="Q10" s="103">
        <v>30131</v>
      </c>
      <c r="R10" s="103">
        <v>5905</v>
      </c>
      <c r="S10" s="103">
        <v>483</v>
      </c>
      <c r="T10" s="103">
        <v>128</v>
      </c>
      <c r="U10" s="103">
        <v>28</v>
      </c>
      <c r="V10" s="103">
        <v>7</v>
      </c>
      <c r="W10" s="103">
        <v>2</v>
      </c>
      <c r="X10" s="103">
        <v>3</v>
      </c>
      <c r="Y10" s="103">
        <v>1</v>
      </c>
    </row>
    <row r="11" spans="1:25" s="86" customFormat="1" ht="18.75" customHeight="1">
      <c r="A11" s="118">
        <v>6</v>
      </c>
      <c r="B11" s="118" t="s">
        <v>429</v>
      </c>
      <c r="C11" s="118">
        <v>50</v>
      </c>
      <c r="D11" s="101" t="s">
        <v>424</v>
      </c>
      <c r="E11" s="102">
        <v>31</v>
      </c>
      <c r="F11" s="105">
        <v>273018</v>
      </c>
      <c r="G11" s="105">
        <v>2</v>
      </c>
      <c r="H11" s="105">
        <v>5</v>
      </c>
      <c r="I11" s="105">
        <v>23</v>
      </c>
      <c r="J11" s="105">
        <v>84</v>
      </c>
      <c r="K11" s="105">
        <v>322</v>
      </c>
      <c r="L11" s="105">
        <v>1598</v>
      </c>
      <c r="M11" s="105">
        <v>9312</v>
      </c>
      <c r="N11" s="105">
        <v>49831</v>
      </c>
      <c r="O11" s="105">
        <v>94906</v>
      </c>
      <c r="P11" s="105">
        <v>70649</v>
      </c>
      <c r="Q11" s="105">
        <v>37104</v>
      </c>
      <c r="R11" s="105">
        <v>8184</v>
      </c>
      <c r="S11" s="105">
        <v>689</v>
      </c>
      <c r="T11" s="105">
        <v>197</v>
      </c>
      <c r="U11" s="105">
        <v>62</v>
      </c>
      <c r="V11" s="105">
        <v>36</v>
      </c>
      <c r="W11" s="105">
        <v>8</v>
      </c>
      <c r="X11" s="105">
        <v>2</v>
      </c>
      <c r="Y11" s="105">
        <v>4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1652874</v>
      </c>
      <c r="G12" s="103">
        <v>220</v>
      </c>
      <c r="H12" s="103">
        <v>678</v>
      </c>
      <c r="I12" s="103">
        <v>1134</v>
      </c>
      <c r="J12" s="103">
        <v>2493</v>
      </c>
      <c r="K12" s="103">
        <v>6578</v>
      </c>
      <c r="L12" s="103">
        <v>19584</v>
      </c>
      <c r="M12" s="103">
        <v>73851</v>
      </c>
      <c r="N12" s="103">
        <v>274185</v>
      </c>
      <c r="O12" s="103">
        <v>558964</v>
      </c>
      <c r="P12" s="103">
        <v>458199</v>
      </c>
      <c r="Q12" s="103">
        <v>207980</v>
      </c>
      <c r="R12" s="103">
        <v>43693</v>
      </c>
      <c r="S12" s="103">
        <v>3959</v>
      </c>
      <c r="T12" s="103">
        <v>941</v>
      </c>
      <c r="U12" s="103">
        <v>264</v>
      </c>
      <c r="V12" s="103">
        <v>94</v>
      </c>
      <c r="W12" s="103">
        <v>32</v>
      </c>
      <c r="X12" s="103">
        <v>17</v>
      </c>
      <c r="Y12" s="103">
        <v>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50</v>
      </c>
      <c r="D17" s="101" t="s">
        <v>419</v>
      </c>
      <c r="E17" s="102">
        <v>31</v>
      </c>
      <c r="F17" s="103">
        <v>288861</v>
      </c>
      <c r="G17" s="109">
        <v>3.8426786585935799E-4</v>
      </c>
      <c r="H17" s="109">
        <v>1.3189734855172601E-3</v>
      </c>
      <c r="I17" s="109">
        <v>1.7378600780306099E-3</v>
      </c>
      <c r="J17" s="109">
        <v>3.2680077961372402E-3</v>
      </c>
      <c r="K17" s="109">
        <v>7.6195817365445704E-3</v>
      </c>
      <c r="L17" s="109">
        <v>1.8154060257355598E-2</v>
      </c>
      <c r="M17" s="109">
        <v>5.18727000183479E-2</v>
      </c>
      <c r="N17" s="109">
        <v>0.146419904383077</v>
      </c>
      <c r="O17" s="109">
        <v>0.32613610006196803</v>
      </c>
      <c r="P17" s="109">
        <v>0.30575605568075997</v>
      </c>
      <c r="Q17" s="109">
        <v>0.11314092245059</v>
      </c>
      <c r="R17" s="109">
        <v>2.1581314196101199E-2</v>
      </c>
      <c r="S17" s="109">
        <v>1.9871149099393798E-3</v>
      </c>
      <c r="T17" s="109">
        <v>4.5350531916734998E-4</v>
      </c>
      <c r="U17" s="109">
        <v>1.2462741595438599E-4</v>
      </c>
      <c r="V17" s="109">
        <v>2.4233108657797302E-5</v>
      </c>
      <c r="W17" s="109">
        <v>1.7309363326998099E-5</v>
      </c>
      <c r="X17" s="109">
        <v>3.4618726653996201E-6</v>
      </c>
      <c r="Y17" s="109">
        <v>0</v>
      </c>
    </row>
    <row r="18" spans="1:25" ht="18.75" customHeight="1">
      <c r="A18" s="118">
        <v>2</v>
      </c>
      <c r="B18" s="118" t="s">
        <v>429</v>
      </c>
      <c r="C18" s="118">
        <v>50</v>
      </c>
      <c r="D18" s="101" t="s">
        <v>419</v>
      </c>
      <c r="E18" s="102">
        <v>31</v>
      </c>
      <c r="F18" s="103">
        <v>290322</v>
      </c>
      <c r="G18" s="109">
        <v>3.4444513333471101E-6</v>
      </c>
      <c r="H18" s="109">
        <v>1.0333354000041301E-5</v>
      </c>
      <c r="I18" s="109">
        <v>6.2000124000248006E-5</v>
      </c>
      <c r="J18" s="109">
        <v>2.17000434000868E-4</v>
      </c>
      <c r="K18" s="109">
        <v>9.0933515200363705E-4</v>
      </c>
      <c r="L18" s="109">
        <v>4.7257872293522398E-3</v>
      </c>
      <c r="M18" s="109">
        <v>2.8843835465448699E-2</v>
      </c>
      <c r="N18" s="109">
        <v>0.16749677943800301</v>
      </c>
      <c r="O18" s="109">
        <v>0.35117903569140502</v>
      </c>
      <c r="P18" s="109">
        <v>0.26597708750973098</v>
      </c>
      <c r="Q18" s="109">
        <v>0.14325473095390601</v>
      </c>
      <c r="R18" s="109">
        <v>3.31459551807992E-2</v>
      </c>
      <c r="S18" s="109">
        <v>3.1792285806793801E-3</v>
      </c>
      <c r="T18" s="109">
        <v>7.0955697466950501E-4</v>
      </c>
      <c r="U18" s="109">
        <v>1.7911146933405E-4</v>
      </c>
      <c r="V18" s="109">
        <v>4.8222318666859597E-5</v>
      </c>
      <c r="W18" s="109">
        <v>3.7888964666818201E-5</v>
      </c>
      <c r="X18" s="109">
        <v>2.0666708000082699E-5</v>
      </c>
      <c r="Y18" s="109">
        <v>0</v>
      </c>
    </row>
    <row r="19" spans="1:25" ht="18.75" customHeight="1">
      <c r="A19" s="118">
        <v>3</v>
      </c>
      <c r="B19" s="118" t="s">
        <v>428</v>
      </c>
      <c r="C19" s="118">
        <v>50</v>
      </c>
      <c r="D19" s="101" t="s">
        <v>423</v>
      </c>
      <c r="E19" s="102">
        <v>29</v>
      </c>
      <c r="F19" s="103">
        <v>264361</v>
      </c>
      <c r="G19" s="109">
        <v>2.5722402321068502E-4</v>
      </c>
      <c r="H19" s="109">
        <v>6.31711939355654E-4</v>
      </c>
      <c r="I19" s="109">
        <v>1.3050336471718601E-3</v>
      </c>
      <c r="J19" s="109">
        <v>3.0942536909756E-3</v>
      </c>
      <c r="K19" s="109">
        <v>7.4557139668861901E-3</v>
      </c>
      <c r="L19" s="109">
        <v>1.9810032493446501E-2</v>
      </c>
      <c r="M19" s="109">
        <v>6.0160159781510902E-2</v>
      </c>
      <c r="N19" s="109">
        <v>0.15688395792117599</v>
      </c>
      <c r="O19" s="109">
        <v>0.32678799066428099</v>
      </c>
      <c r="P19" s="109">
        <v>0.29026974478081102</v>
      </c>
      <c r="Q19" s="109">
        <v>0.110398281138292</v>
      </c>
      <c r="R19" s="109">
        <v>2.04833542012627E-2</v>
      </c>
      <c r="S19" s="109">
        <v>1.8610914620537801E-3</v>
      </c>
      <c r="T19" s="109">
        <v>4.23663097052894E-4</v>
      </c>
      <c r="U19" s="109">
        <v>1.4374283650008901E-4</v>
      </c>
      <c r="V19" s="109">
        <v>2.26962373421193E-5</v>
      </c>
      <c r="W19" s="109">
        <v>3.7827062236865499E-6</v>
      </c>
      <c r="X19" s="109">
        <v>0</v>
      </c>
      <c r="Y19" s="109">
        <v>7.5654124473730998E-6</v>
      </c>
    </row>
    <row r="20" spans="1:25" ht="18.75" customHeight="1">
      <c r="A20" s="118">
        <v>4</v>
      </c>
      <c r="B20" s="118" t="s">
        <v>429</v>
      </c>
      <c r="C20" s="118">
        <v>50</v>
      </c>
      <c r="D20" s="101" t="s">
        <v>423</v>
      </c>
      <c r="E20" s="102">
        <v>29</v>
      </c>
      <c r="F20" s="103">
        <v>265496</v>
      </c>
      <c r="G20" s="109">
        <v>3.7665350890408901E-6</v>
      </c>
      <c r="H20" s="109">
        <v>1.8832675445204402E-5</v>
      </c>
      <c r="I20" s="109">
        <v>8.2863771958899604E-5</v>
      </c>
      <c r="J20" s="109">
        <v>2.0715942989724901E-4</v>
      </c>
      <c r="K20" s="109">
        <v>8.7006960556844598E-4</v>
      </c>
      <c r="L20" s="109">
        <v>4.1168228523216898E-3</v>
      </c>
      <c r="M20" s="109">
        <v>3.1141712116190101E-2</v>
      </c>
      <c r="N20" s="109">
        <v>0.17645463585138799</v>
      </c>
      <c r="O20" s="109">
        <v>0.35007307078072702</v>
      </c>
      <c r="P20" s="109">
        <v>0.261254406846054</v>
      </c>
      <c r="Q20" s="109">
        <v>0.14044656040015699</v>
      </c>
      <c r="R20" s="109">
        <v>3.1382770361888697E-2</v>
      </c>
      <c r="S20" s="109">
        <v>3.00569500105463E-3</v>
      </c>
      <c r="T20" s="109">
        <v>6.2901135986982899E-4</v>
      </c>
      <c r="U20" s="109">
        <v>1.8079368427396299E-4</v>
      </c>
      <c r="V20" s="109">
        <v>9.0396842136981304E-5</v>
      </c>
      <c r="W20" s="109">
        <v>1.8832675445204402E-5</v>
      </c>
      <c r="X20" s="109">
        <v>1.8832675445204402E-5</v>
      </c>
      <c r="Y20" s="109">
        <v>3.7665350890408901E-6</v>
      </c>
    </row>
    <row r="21" spans="1:25" ht="18.75" customHeight="1">
      <c r="A21" s="118">
        <v>5</v>
      </c>
      <c r="B21" s="118" t="s">
        <v>428</v>
      </c>
      <c r="C21" s="118">
        <v>50</v>
      </c>
      <c r="D21" s="101" t="s">
        <v>424</v>
      </c>
      <c r="E21" s="102">
        <v>31</v>
      </c>
      <c r="F21" s="103">
        <v>270816</v>
      </c>
      <c r="G21" s="109">
        <v>1.36624128559612E-4</v>
      </c>
      <c r="H21" s="109">
        <v>4.3202764976958501E-4</v>
      </c>
      <c r="I21" s="109">
        <v>8.2712985938792401E-4</v>
      </c>
      <c r="J21" s="109">
        <v>1.95335578400095E-3</v>
      </c>
      <c r="K21" s="109">
        <v>5.8674524400330903E-3</v>
      </c>
      <c r="L21" s="109">
        <v>1.86104218362283E-2</v>
      </c>
      <c r="M21" s="109">
        <v>6.2806481153255406E-2</v>
      </c>
      <c r="N21" s="109">
        <v>0.16656696797825801</v>
      </c>
      <c r="O21" s="109">
        <v>0.32701908306747002</v>
      </c>
      <c r="P21" s="109">
        <v>0.28030840127614298</v>
      </c>
      <c r="Q21" s="109">
        <v>0.11126004371972099</v>
      </c>
      <c r="R21" s="109">
        <v>2.1804472409311101E-2</v>
      </c>
      <c r="S21" s="109">
        <v>1.78349875930521E-3</v>
      </c>
      <c r="T21" s="109">
        <v>4.72645633935957E-4</v>
      </c>
      <c r="U21" s="109">
        <v>1.0339123242349E-4</v>
      </c>
      <c r="V21" s="109">
        <v>2.5847808105872602E-5</v>
      </c>
      <c r="W21" s="109">
        <v>7.3850880302493197E-6</v>
      </c>
      <c r="X21" s="109">
        <v>1.1077632045373999E-5</v>
      </c>
      <c r="Y21" s="109">
        <v>3.6925440151246599E-6</v>
      </c>
    </row>
    <row r="22" spans="1:25" ht="18.75" customHeight="1">
      <c r="A22" s="118">
        <v>6</v>
      </c>
      <c r="B22" s="118" t="s">
        <v>429</v>
      </c>
      <c r="C22" s="118">
        <v>50</v>
      </c>
      <c r="D22" s="101" t="s">
        <v>424</v>
      </c>
      <c r="E22" s="102">
        <v>31</v>
      </c>
      <c r="F22" s="105">
        <v>273018</v>
      </c>
      <c r="G22" s="110">
        <v>7.3255243244035199E-6</v>
      </c>
      <c r="H22" s="110">
        <v>1.83138108110088E-5</v>
      </c>
      <c r="I22" s="110">
        <v>8.4243529730640497E-5</v>
      </c>
      <c r="J22" s="110">
        <v>3.0767202162494803E-4</v>
      </c>
      <c r="K22" s="110">
        <v>1.1794094162289701E-3</v>
      </c>
      <c r="L22" s="110">
        <v>5.8530939351984102E-3</v>
      </c>
      <c r="M22" s="110">
        <v>3.4107641254422803E-2</v>
      </c>
      <c r="N22" s="110">
        <v>0.182519101304676</v>
      </c>
      <c r="O22" s="110">
        <v>0.34761810576592</v>
      </c>
      <c r="P22" s="110">
        <v>0.258770483997392</v>
      </c>
      <c r="Q22" s="110">
        <v>0.135903127266334</v>
      </c>
      <c r="R22" s="110">
        <v>2.9976045535459201E-2</v>
      </c>
      <c r="S22" s="110">
        <v>2.5236431297570102E-3</v>
      </c>
      <c r="T22" s="110">
        <v>7.2156414595374698E-4</v>
      </c>
      <c r="U22" s="110">
        <v>2.27091254056509E-4</v>
      </c>
      <c r="V22" s="110">
        <v>1.3185943783926299E-4</v>
      </c>
      <c r="W22" s="110">
        <v>2.93020972976141E-5</v>
      </c>
      <c r="X22" s="110">
        <v>7.3255243244035199E-6</v>
      </c>
      <c r="Y22" s="110">
        <v>1.4651048648807001E-5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1652874</v>
      </c>
      <c r="G23" s="109">
        <v>1.33101494729786E-4</v>
      </c>
      <c r="H23" s="109">
        <v>4.1019460648543101E-4</v>
      </c>
      <c r="I23" s="109">
        <v>6.8607770465262303E-4</v>
      </c>
      <c r="J23" s="109">
        <v>1.5082819380061599E-3</v>
      </c>
      <c r="K23" s="109">
        <v>3.9797346924206004E-3</v>
      </c>
      <c r="L23" s="109">
        <v>1.18484530581278E-2</v>
      </c>
      <c r="M23" s="109">
        <v>4.4680356760406402E-2</v>
      </c>
      <c r="N23" s="109">
        <v>0.16588378787493799</v>
      </c>
      <c r="O23" s="109">
        <v>0.33817701772790898</v>
      </c>
      <c r="P23" s="109">
        <v>0.27721350810769602</v>
      </c>
      <c r="Q23" s="109">
        <v>0.12582931306318601</v>
      </c>
      <c r="R23" s="109">
        <v>2.6434561860129699E-2</v>
      </c>
      <c r="S23" s="109">
        <v>2.3952218983419198E-3</v>
      </c>
      <c r="T23" s="109">
        <v>5.6931139336694695E-4</v>
      </c>
      <c r="U23" s="109">
        <v>1.59721793675743E-4</v>
      </c>
      <c r="V23" s="109">
        <v>5.6870638657272103E-5</v>
      </c>
      <c r="W23" s="109">
        <v>1.93602174152416E-5</v>
      </c>
      <c r="X23" s="109">
        <v>1.0285115501847099E-5</v>
      </c>
      <c r="Y23" s="109">
        <v>4.8400543538103898E-6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50</v>
      </c>
      <c r="D27" s="118" t="s">
        <v>419</v>
      </c>
      <c r="E27" s="102">
        <v>31</v>
      </c>
      <c r="F27" s="119">
        <v>43.72</v>
      </c>
      <c r="G27" s="6">
        <v>2.4191566185812599E-2</v>
      </c>
      <c r="H27" s="6"/>
      <c r="I27" s="6">
        <v>2.6102519897113099E-3</v>
      </c>
      <c r="J27" s="6"/>
      <c r="K27" s="1" t="s">
        <v>431</v>
      </c>
      <c r="L27" s="1"/>
      <c r="M27" s="4" t="s">
        <v>431</v>
      </c>
      <c r="N27" s="4"/>
      <c r="O27" s="3">
        <v>49.7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50</v>
      </c>
      <c r="D28" s="118" t="s">
        <v>419</v>
      </c>
      <c r="E28" s="102">
        <v>31</v>
      </c>
      <c r="F28" s="116">
        <v>44.68</v>
      </c>
      <c r="G28" s="6">
        <v>3.7320630196815897E-2</v>
      </c>
      <c r="H28" s="6"/>
      <c r="I28" s="6">
        <v>4.1746750160167002E-3</v>
      </c>
      <c r="J28" s="6"/>
      <c r="K28" s="5" t="s">
        <v>433</v>
      </c>
      <c r="L28" s="5"/>
      <c r="M28" s="4" t="s">
        <v>433</v>
      </c>
      <c r="N28" s="4"/>
      <c r="O28" s="3">
        <v>51.05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50</v>
      </c>
      <c r="D29" s="118" t="s">
        <v>423</v>
      </c>
      <c r="E29" s="102">
        <v>29</v>
      </c>
      <c r="F29" s="116">
        <v>43.48</v>
      </c>
      <c r="G29" s="6">
        <v>2.29458959528826E-2</v>
      </c>
      <c r="H29" s="6"/>
      <c r="I29" s="6">
        <v>2.4625417516199398E-3</v>
      </c>
      <c r="J29" s="6"/>
      <c r="K29" s="5" t="s">
        <v>431</v>
      </c>
      <c r="L29" s="5"/>
      <c r="M29" s="4" t="s">
        <v>431</v>
      </c>
      <c r="N29" s="4"/>
      <c r="O29" s="3">
        <v>49.62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50</v>
      </c>
      <c r="D30" s="118" t="s">
        <v>423</v>
      </c>
      <c r="E30" s="102">
        <v>29</v>
      </c>
      <c r="F30" s="116">
        <v>44.54</v>
      </c>
      <c r="G30" s="6">
        <v>3.5330099135203498E-2</v>
      </c>
      <c r="H30" s="6"/>
      <c r="I30" s="6">
        <v>3.9473287733148496E-3</v>
      </c>
      <c r="J30" s="6"/>
      <c r="K30" s="5" t="s">
        <v>433</v>
      </c>
      <c r="L30" s="5"/>
      <c r="M30" s="4" t="s">
        <v>431</v>
      </c>
      <c r="N30" s="4"/>
      <c r="O30" s="3">
        <v>50.9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50</v>
      </c>
      <c r="D31" s="118" t="s">
        <v>424</v>
      </c>
      <c r="E31" s="102">
        <v>31</v>
      </c>
      <c r="F31" s="116">
        <v>43.49</v>
      </c>
      <c r="G31" s="6">
        <v>2.4212011107172401E-2</v>
      </c>
      <c r="H31" s="6"/>
      <c r="I31" s="6">
        <v>2.4075386978612799E-3</v>
      </c>
      <c r="J31" s="6"/>
      <c r="K31" s="5" t="s">
        <v>431</v>
      </c>
      <c r="L31" s="5"/>
      <c r="M31" s="4" t="s">
        <v>431</v>
      </c>
      <c r="N31" s="4"/>
      <c r="O31" s="3">
        <v>49.65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50</v>
      </c>
      <c r="D32" s="118" t="s">
        <v>424</v>
      </c>
      <c r="E32" s="102">
        <v>31</v>
      </c>
      <c r="F32" s="116">
        <v>44.36</v>
      </c>
      <c r="G32" s="6">
        <v>3.3631482173336599E-2</v>
      </c>
      <c r="H32" s="6"/>
      <c r="I32" s="6">
        <v>3.6554366378773601E-3</v>
      </c>
      <c r="J32" s="6"/>
      <c r="K32" s="5" t="s">
        <v>433</v>
      </c>
      <c r="L32" s="5"/>
      <c r="M32" s="4" t="s">
        <v>431</v>
      </c>
      <c r="N32" s="4"/>
      <c r="O32" s="3">
        <v>50.7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43.5674168424272</v>
      </c>
      <c r="G34" s="6">
        <v>2.37986597705446E-2</v>
      </c>
      <c r="H34" s="6"/>
      <c r="I34" s="6">
        <v>2.4962441052475701E-3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44.529746873929199</v>
      </c>
      <c r="G35" s="6">
        <v>3.54678126915337E-2</v>
      </c>
      <c r="H35" s="6"/>
      <c r="I35" s="6">
        <v>3.9308138160021999E-3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606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1220748</v>
      </c>
      <c r="G6" s="103">
        <v>0</v>
      </c>
      <c r="H6" s="103">
        <v>0</v>
      </c>
      <c r="I6" s="103">
        <v>0</v>
      </c>
      <c r="J6" s="103">
        <v>0</v>
      </c>
      <c r="K6" s="103">
        <v>9</v>
      </c>
      <c r="L6" s="103">
        <v>28</v>
      </c>
      <c r="M6" s="103">
        <v>61</v>
      </c>
      <c r="N6" s="103">
        <v>86</v>
      </c>
      <c r="O6" s="103">
        <v>154</v>
      </c>
      <c r="P6" s="103">
        <v>634</v>
      </c>
      <c r="Q6" s="103">
        <v>4280</v>
      </c>
      <c r="R6" s="103">
        <v>35774</v>
      </c>
      <c r="S6" s="103">
        <v>190912</v>
      </c>
      <c r="T6" s="103">
        <v>248460</v>
      </c>
      <c r="U6" s="103">
        <v>366737</v>
      </c>
      <c r="V6" s="103">
        <v>285929</v>
      </c>
      <c r="W6" s="103">
        <v>74613</v>
      </c>
      <c r="X6" s="103">
        <v>10741</v>
      </c>
      <c r="Y6" s="103">
        <v>2330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1187344</v>
      </c>
      <c r="G7" s="103">
        <v>4</v>
      </c>
      <c r="H7" s="103">
        <v>492</v>
      </c>
      <c r="I7" s="103">
        <v>428</v>
      </c>
      <c r="J7" s="103">
        <v>136</v>
      </c>
      <c r="K7" s="103">
        <v>164</v>
      </c>
      <c r="L7" s="103">
        <v>154</v>
      </c>
      <c r="M7" s="103">
        <v>174</v>
      </c>
      <c r="N7" s="103">
        <v>193</v>
      </c>
      <c r="O7" s="103">
        <v>409</v>
      </c>
      <c r="P7" s="103">
        <v>1503</v>
      </c>
      <c r="Q7" s="103">
        <v>7354</v>
      </c>
      <c r="R7" s="103">
        <v>47226</v>
      </c>
      <c r="S7" s="103">
        <v>209053</v>
      </c>
      <c r="T7" s="103">
        <v>286976</v>
      </c>
      <c r="U7" s="103">
        <v>377453</v>
      </c>
      <c r="V7" s="103">
        <v>213177</v>
      </c>
      <c r="W7" s="103">
        <v>36818</v>
      </c>
      <c r="X7" s="103">
        <v>4375</v>
      </c>
      <c r="Y7" s="103">
        <v>1255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29</v>
      </c>
      <c r="F8" s="103">
        <v>1128113</v>
      </c>
      <c r="G8" s="103">
        <v>0</v>
      </c>
      <c r="H8" s="103">
        <v>24</v>
      </c>
      <c r="I8" s="103">
        <v>100</v>
      </c>
      <c r="J8" s="103">
        <v>158</v>
      </c>
      <c r="K8" s="103">
        <v>185</v>
      </c>
      <c r="L8" s="103">
        <v>153</v>
      </c>
      <c r="M8" s="103">
        <v>226</v>
      </c>
      <c r="N8" s="103">
        <v>209</v>
      </c>
      <c r="O8" s="103">
        <v>212</v>
      </c>
      <c r="P8" s="103">
        <v>426</v>
      </c>
      <c r="Q8" s="103">
        <v>2908</v>
      </c>
      <c r="R8" s="103">
        <v>28965</v>
      </c>
      <c r="S8" s="103">
        <v>166934</v>
      </c>
      <c r="T8" s="103">
        <v>230101</v>
      </c>
      <c r="U8" s="103">
        <v>350235</v>
      </c>
      <c r="V8" s="103">
        <v>268377</v>
      </c>
      <c r="W8" s="103">
        <v>67134</v>
      </c>
      <c r="X8" s="103">
        <v>9624</v>
      </c>
      <c r="Y8" s="103">
        <v>2142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29</v>
      </c>
      <c r="F9" s="103">
        <v>1105721</v>
      </c>
      <c r="G9" s="103">
        <v>0</v>
      </c>
      <c r="H9" s="103">
        <v>0</v>
      </c>
      <c r="I9" s="103">
        <v>1</v>
      </c>
      <c r="J9" s="103">
        <v>2</v>
      </c>
      <c r="K9" s="103">
        <v>1</v>
      </c>
      <c r="L9" s="103">
        <v>11</v>
      </c>
      <c r="M9" s="103">
        <v>24</v>
      </c>
      <c r="N9" s="103">
        <v>51</v>
      </c>
      <c r="O9" s="103">
        <v>149</v>
      </c>
      <c r="P9" s="103">
        <v>667</v>
      </c>
      <c r="Q9" s="103">
        <v>4965</v>
      </c>
      <c r="R9" s="103">
        <v>38491</v>
      </c>
      <c r="S9" s="103">
        <v>189174</v>
      </c>
      <c r="T9" s="103">
        <v>276357</v>
      </c>
      <c r="U9" s="103">
        <v>365518</v>
      </c>
      <c r="V9" s="103">
        <v>194055</v>
      </c>
      <c r="W9" s="103">
        <v>30989</v>
      </c>
      <c r="X9" s="103">
        <v>4134</v>
      </c>
      <c r="Y9" s="103">
        <v>1132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31</v>
      </c>
      <c r="F10" s="103">
        <v>1198293</v>
      </c>
      <c r="G10" s="103">
        <v>0</v>
      </c>
      <c r="H10" s="103">
        <v>0</v>
      </c>
      <c r="I10" s="103">
        <v>2</v>
      </c>
      <c r="J10" s="103">
        <v>11</v>
      </c>
      <c r="K10" s="103">
        <v>24</v>
      </c>
      <c r="L10" s="103">
        <v>84</v>
      </c>
      <c r="M10" s="103">
        <v>243</v>
      </c>
      <c r="N10" s="103">
        <v>270</v>
      </c>
      <c r="O10" s="103">
        <v>329</v>
      </c>
      <c r="P10" s="103">
        <v>887</v>
      </c>
      <c r="Q10" s="103">
        <v>5430</v>
      </c>
      <c r="R10" s="103">
        <v>40672</v>
      </c>
      <c r="S10" s="103">
        <v>188192</v>
      </c>
      <c r="T10" s="103">
        <v>258396</v>
      </c>
      <c r="U10" s="103">
        <v>367467</v>
      </c>
      <c r="V10" s="103">
        <v>264626</v>
      </c>
      <c r="W10" s="103">
        <v>61516</v>
      </c>
      <c r="X10" s="103">
        <v>8183</v>
      </c>
      <c r="Y10" s="103">
        <v>1961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31</v>
      </c>
      <c r="F11" s="105">
        <v>1165926</v>
      </c>
      <c r="G11" s="105">
        <v>0</v>
      </c>
      <c r="H11" s="105">
        <v>3</v>
      </c>
      <c r="I11" s="105">
        <v>18</v>
      </c>
      <c r="J11" s="105">
        <v>49</v>
      </c>
      <c r="K11" s="105">
        <v>78</v>
      </c>
      <c r="L11" s="105">
        <v>83</v>
      </c>
      <c r="M11" s="105">
        <v>96</v>
      </c>
      <c r="N11" s="105">
        <v>236</v>
      </c>
      <c r="O11" s="105">
        <v>579</v>
      </c>
      <c r="P11" s="105">
        <v>2734</v>
      </c>
      <c r="Q11" s="105">
        <v>12452</v>
      </c>
      <c r="R11" s="105">
        <v>58293</v>
      </c>
      <c r="S11" s="105">
        <v>215252</v>
      </c>
      <c r="T11" s="105">
        <v>294646</v>
      </c>
      <c r="U11" s="105">
        <v>360341</v>
      </c>
      <c r="V11" s="105">
        <v>187007</v>
      </c>
      <c r="W11" s="105">
        <v>29204</v>
      </c>
      <c r="X11" s="105">
        <v>3718</v>
      </c>
      <c r="Y11" s="105">
        <v>1137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7006145</v>
      </c>
      <c r="G12" s="103">
        <v>4</v>
      </c>
      <c r="H12" s="103">
        <v>519</v>
      </c>
      <c r="I12" s="103">
        <v>549</v>
      </c>
      <c r="J12" s="103">
        <v>356</v>
      </c>
      <c r="K12" s="103">
        <v>461</v>
      </c>
      <c r="L12" s="103">
        <v>513</v>
      </c>
      <c r="M12" s="103">
        <v>824</v>
      </c>
      <c r="N12" s="103">
        <v>1045</v>
      </c>
      <c r="O12" s="103">
        <v>1832</v>
      </c>
      <c r="P12" s="103">
        <v>6851</v>
      </c>
      <c r="Q12" s="103">
        <v>37389</v>
      </c>
      <c r="R12" s="103">
        <v>249421</v>
      </c>
      <c r="S12" s="103">
        <v>1159517</v>
      </c>
      <c r="T12" s="103">
        <v>1594936</v>
      </c>
      <c r="U12" s="103">
        <v>2187751</v>
      </c>
      <c r="V12" s="103">
        <v>1413171</v>
      </c>
      <c r="W12" s="103">
        <v>300274</v>
      </c>
      <c r="X12" s="103">
        <v>40775</v>
      </c>
      <c r="Y12" s="103">
        <v>9957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1220748</v>
      </c>
      <c r="G17" s="109">
        <v>0</v>
      </c>
      <c r="H17" s="109">
        <v>0</v>
      </c>
      <c r="I17" s="109">
        <v>0</v>
      </c>
      <c r="J17" s="109">
        <v>0</v>
      </c>
      <c r="K17" s="109">
        <v>7.3725289740388699E-6</v>
      </c>
      <c r="L17" s="109">
        <v>2.2936756808120901E-5</v>
      </c>
      <c r="M17" s="109">
        <v>4.9969363046263403E-5</v>
      </c>
      <c r="N17" s="109">
        <v>7.0448610196371405E-5</v>
      </c>
      <c r="O17" s="109">
        <v>1.2615216244466499E-4</v>
      </c>
      <c r="P17" s="109">
        <v>5.1935370772673796E-4</v>
      </c>
      <c r="Q17" s="109">
        <v>3.5060471120984798E-3</v>
      </c>
      <c r="R17" s="109">
        <v>2.93049835019185E-2</v>
      </c>
      <c r="S17" s="109">
        <v>0.15638936127685599</v>
      </c>
      <c r="T17" s="109">
        <v>0.203530949876633</v>
      </c>
      <c r="U17" s="109">
        <v>0.30041990648356598</v>
      </c>
      <c r="V17" s="109">
        <v>0.234224426335329</v>
      </c>
      <c r="W17" s="109">
        <v>6.1120722704440203E-2</v>
      </c>
      <c r="X17" s="109">
        <v>8.79870374557239E-3</v>
      </c>
      <c r="Y17" s="109">
        <v>1.90866583439006E-3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1187344</v>
      </c>
      <c r="G18" s="109">
        <v>3.3688636149254102E-6</v>
      </c>
      <c r="H18" s="109">
        <v>4.14370224635826E-4</v>
      </c>
      <c r="I18" s="109">
        <v>3.6046840679701899E-4</v>
      </c>
      <c r="J18" s="109">
        <v>1.1454136290746399E-4</v>
      </c>
      <c r="K18" s="109">
        <v>1.3812340821194201E-4</v>
      </c>
      <c r="L18" s="109">
        <v>1.29701249174628E-4</v>
      </c>
      <c r="M18" s="109">
        <v>1.4654556724925499E-4</v>
      </c>
      <c r="N18" s="109">
        <v>1.6254766942015101E-4</v>
      </c>
      <c r="O18" s="109">
        <v>3.4446630462612302E-4</v>
      </c>
      <c r="P18" s="109">
        <v>1.26585050330822E-3</v>
      </c>
      <c r="Q18" s="109">
        <v>6.1936557560403702E-3</v>
      </c>
      <c r="R18" s="109">
        <v>3.9774488269616902E-2</v>
      </c>
      <c r="S18" s="109">
        <v>0.17606776132275101</v>
      </c>
      <c r="T18" s="109">
        <v>0.241695751189209</v>
      </c>
      <c r="U18" s="109">
        <v>0.31789691951110999</v>
      </c>
      <c r="V18" s="109">
        <v>0.17954105970973899</v>
      </c>
      <c r="W18" s="109">
        <v>3.1008705143580999E-2</v>
      </c>
      <c r="X18" s="109">
        <v>3.6846945788246701E-3</v>
      </c>
      <c r="Y18" s="109">
        <v>1.05698095918285E-3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29</v>
      </c>
      <c r="F19" s="103">
        <v>1128113</v>
      </c>
      <c r="G19" s="109">
        <v>0</v>
      </c>
      <c r="H19" s="109">
        <v>2.1274464526160102E-5</v>
      </c>
      <c r="I19" s="109">
        <v>8.8643602192333594E-5</v>
      </c>
      <c r="J19" s="109">
        <v>1.4005689146388701E-4</v>
      </c>
      <c r="K19" s="109">
        <v>1.6399066405581699E-4</v>
      </c>
      <c r="L19" s="109">
        <v>1.3562471135426999E-4</v>
      </c>
      <c r="M19" s="109">
        <v>2.00334540954674E-4</v>
      </c>
      <c r="N19" s="109">
        <v>1.8526512858197701E-4</v>
      </c>
      <c r="O19" s="109">
        <v>1.87924436647747E-4</v>
      </c>
      <c r="P19" s="109">
        <v>3.77621745339341E-4</v>
      </c>
      <c r="Q19" s="109">
        <v>2.5777559517530602E-3</v>
      </c>
      <c r="R19" s="109">
        <v>2.5675619375009399E-2</v>
      </c>
      <c r="S19" s="109">
        <v>0.14797631088374999</v>
      </c>
      <c r="T19" s="109">
        <v>0.20396981508058101</v>
      </c>
      <c r="U19" s="109">
        <v>0.310460920138319</v>
      </c>
      <c r="V19" s="109">
        <v>0.23789904025571901</v>
      </c>
      <c r="W19" s="109">
        <v>5.95099958958012E-2</v>
      </c>
      <c r="X19" s="109">
        <v>8.53106027499018E-3</v>
      </c>
      <c r="Y19" s="109">
        <v>1.8987459589597899E-3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29</v>
      </c>
      <c r="F20" s="103">
        <v>1105721</v>
      </c>
      <c r="G20" s="109">
        <v>0</v>
      </c>
      <c r="H20" s="109">
        <v>0</v>
      </c>
      <c r="I20" s="109">
        <v>9.0438727310053801E-7</v>
      </c>
      <c r="J20" s="109">
        <v>1.8087745462010801E-6</v>
      </c>
      <c r="K20" s="109">
        <v>9.0438727310053801E-7</v>
      </c>
      <c r="L20" s="109">
        <v>9.9482600041059192E-6</v>
      </c>
      <c r="M20" s="109">
        <v>2.17052945544129E-5</v>
      </c>
      <c r="N20" s="109">
        <v>4.6123750928127397E-5</v>
      </c>
      <c r="O20" s="109">
        <v>1.3475370369198E-4</v>
      </c>
      <c r="P20" s="109">
        <v>6.0322631115805896E-4</v>
      </c>
      <c r="Q20" s="109">
        <v>4.4902828109441703E-3</v>
      </c>
      <c r="R20" s="109">
        <v>3.48107705289128E-2</v>
      </c>
      <c r="S20" s="109">
        <v>0.17108655800152101</v>
      </c>
      <c r="T20" s="109">
        <v>0.24993375363224499</v>
      </c>
      <c r="U20" s="109">
        <v>0.33056982728916201</v>
      </c>
      <c r="V20" s="109">
        <v>0.175500872281525</v>
      </c>
      <c r="W20" s="109">
        <v>2.8026057206112599E-2</v>
      </c>
      <c r="X20" s="109">
        <v>3.7387369869976198E-3</v>
      </c>
      <c r="Y20" s="109">
        <v>1.02376639314981E-3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31</v>
      </c>
      <c r="F21" s="103">
        <v>1198293</v>
      </c>
      <c r="G21" s="109">
        <v>0</v>
      </c>
      <c r="H21" s="109">
        <v>0</v>
      </c>
      <c r="I21" s="109">
        <v>1.6690408773146501E-6</v>
      </c>
      <c r="J21" s="109">
        <v>9.17972482523056E-6</v>
      </c>
      <c r="K21" s="109">
        <v>2.00284905277758E-5</v>
      </c>
      <c r="L21" s="109">
        <v>7.0099716847215194E-5</v>
      </c>
      <c r="M21" s="109">
        <v>2.0278846659373001E-4</v>
      </c>
      <c r="N21" s="109">
        <v>2.2532051843747699E-4</v>
      </c>
      <c r="O21" s="109">
        <v>2.7455722431825899E-4</v>
      </c>
      <c r="P21" s="109">
        <v>7.4021962908904601E-4</v>
      </c>
      <c r="Q21" s="109">
        <v>4.5314459819092703E-3</v>
      </c>
      <c r="R21" s="109">
        <v>3.3941615281070703E-2</v>
      </c>
      <c r="S21" s="109">
        <v>0.157050070391799</v>
      </c>
      <c r="T21" s="109">
        <v>0.21563674326729801</v>
      </c>
      <c r="U21" s="109">
        <v>0.30665872203209099</v>
      </c>
      <c r="V21" s="109">
        <v>0.22083580560013299</v>
      </c>
      <c r="W21" s="109">
        <v>5.1336359304443899E-2</v>
      </c>
      <c r="X21" s="109">
        <v>6.8288807495328801E-3</v>
      </c>
      <c r="Y21" s="109">
        <v>1.6364945802070101E-3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31</v>
      </c>
      <c r="F22" s="105">
        <v>1165926</v>
      </c>
      <c r="G22" s="110">
        <v>0</v>
      </c>
      <c r="H22" s="110">
        <v>2.57306209828068E-6</v>
      </c>
      <c r="I22" s="110">
        <v>1.5438372589684098E-5</v>
      </c>
      <c r="J22" s="110">
        <v>4.2026680938584402E-5</v>
      </c>
      <c r="K22" s="110">
        <v>6.6899614555297694E-5</v>
      </c>
      <c r="L22" s="110">
        <v>7.1188051385765499E-5</v>
      </c>
      <c r="M22" s="110">
        <v>8.2337987144981799E-5</v>
      </c>
      <c r="N22" s="110">
        <v>2.0241421839807999E-4</v>
      </c>
      <c r="O22" s="110">
        <v>4.9660098496817097E-4</v>
      </c>
      <c r="P22" s="110">
        <v>2.3449172588997898E-3</v>
      </c>
      <c r="Q22" s="110">
        <v>1.0679923082597E-2</v>
      </c>
      <c r="R22" s="110">
        <v>4.9997169631691901E-2</v>
      </c>
      <c r="S22" s="110">
        <v>0.184618920926371</v>
      </c>
      <c r="T22" s="110">
        <v>0.252714151670003</v>
      </c>
      <c r="U22" s="110">
        <v>0.309059923185519</v>
      </c>
      <c r="V22" s="110">
        <v>0.16039354127105801</v>
      </c>
      <c r="W22" s="110">
        <v>2.50479018393963E-2</v>
      </c>
      <c r="X22" s="110">
        <v>3.1888816271358599E-3</v>
      </c>
      <c r="Y22" s="110">
        <v>9.7519053524837797E-4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7006145</v>
      </c>
      <c r="G23" s="109">
        <v>5.7092737875108202E-7</v>
      </c>
      <c r="H23" s="109">
        <v>7.40778273929529E-5</v>
      </c>
      <c r="I23" s="109">
        <v>7.8359782733585995E-5</v>
      </c>
      <c r="J23" s="109">
        <v>5.0812536708846298E-5</v>
      </c>
      <c r="K23" s="109">
        <v>6.5799380401062197E-5</v>
      </c>
      <c r="L23" s="109">
        <v>7.3221436324826295E-5</v>
      </c>
      <c r="M23" s="109">
        <v>1.1761104002272301E-4</v>
      </c>
      <c r="N23" s="109">
        <v>1.4915477769872001E-4</v>
      </c>
      <c r="O23" s="109">
        <v>2.6148473946799598E-4</v>
      </c>
      <c r="P23" s="109">
        <v>9.7785586795591604E-4</v>
      </c>
      <c r="Q23" s="109">
        <v>5.3366009410310503E-3</v>
      </c>
      <c r="R23" s="109">
        <v>3.5600319433868398E-2</v>
      </c>
      <c r="S23" s="109">
        <v>0.16550000035682999</v>
      </c>
      <c r="T23" s="109">
        <v>0.22764815743893399</v>
      </c>
      <c r="U23" s="109">
        <v>0.312261735947515</v>
      </c>
      <c r="V23" s="109">
        <v>0.20170450368926099</v>
      </c>
      <c r="W23" s="109">
        <v>4.28586619317756E-2</v>
      </c>
      <c r="X23" s="109">
        <v>5.8198909671438401E-3</v>
      </c>
      <c r="Y23" s="109">
        <v>1.42118097755613E-3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71.39</v>
      </c>
      <c r="G27" s="6">
        <v>0.30605251861973098</v>
      </c>
      <c r="H27" s="6"/>
      <c r="I27" s="6">
        <v>7.1828092284402706E-2</v>
      </c>
      <c r="J27" s="6"/>
      <c r="K27" s="1" t="s">
        <v>420</v>
      </c>
      <c r="L27" s="1"/>
      <c r="M27" s="4" t="s">
        <v>420</v>
      </c>
      <c r="N27" s="4"/>
      <c r="O27" s="3">
        <v>78.260000000000005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70.02</v>
      </c>
      <c r="G28" s="6">
        <v>0.215291440391327</v>
      </c>
      <c r="H28" s="6"/>
      <c r="I28" s="6">
        <v>3.5750380681588499E-2</v>
      </c>
      <c r="J28" s="6"/>
      <c r="K28" s="5" t="s">
        <v>420</v>
      </c>
      <c r="L28" s="5"/>
      <c r="M28" s="4" t="s">
        <v>420</v>
      </c>
      <c r="N28" s="4"/>
      <c r="O28" s="3">
        <v>76.78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29</v>
      </c>
      <c r="F29" s="116">
        <v>71.510000000000005</v>
      </c>
      <c r="G29" s="6">
        <v>0.30783884238546999</v>
      </c>
      <c r="H29" s="6"/>
      <c r="I29" s="6">
        <v>6.9939802129751205E-2</v>
      </c>
      <c r="J29" s="6"/>
      <c r="K29" s="5" t="s">
        <v>422</v>
      </c>
      <c r="L29" s="5"/>
      <c r="M29" s="4" t="s">
        <v>422</v>
      </c>
      <c r="N29" s="4"/>
      <c r="O29" s="3">
        <v>78.25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29</v>
      </c>
      <c r="F30" s="116">
        <v>70.19</v>
      </c>
      <c r="G30" s="6">
        <v>0.20828943286778501</v>
      </c>
      <c r="H30" s="6"/>
      <c r="I30" s="6">
        <v>3.278856058626E-2</v>
      </c>
      <c r="J30" s="6"/>
      <c r="K30" s="5" t="s">
        <v>422</v>
      </c>
      <c r="L30" s="5"/>
      <c r="M30" s="4" t="s">
        <v>422</v>
      </c>
      <c r="N30" s="4"/>
      <c r="O30" s="3">
        <v>76.63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31</v>
      </c>
      <c r="F31" s="116">
        <v>71.010000000000005</v>
      </c>
      <c r="G31" s="6">
        <v>0.28063754023431697</v>
      </c>
      <c r="H31" s="6"/>
      <c r="I31" s="6">
        <v>5.9801734634183798E-2</v>
      </c>
      <c r="J31" s="6"/>
      <c r="K31" s="5" t="s">
        <v>426</v>
      </c>
      <c r="L31" s="5"/>
      <c r="M31" s="4" t="s">
        <v>426</v>
      </c>
      <c r="N31" s="4"/>
      <c r="O31" s="3">
        <v>77.900000000000006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31</v>
      </c>
      <c r="F32" s="116">
        <v>69.5</v>
      </c>
      <c r="G32" s="6">
        <v>0.189605515272839</v>
      </c>
      <c r="H32" s="6"/>
      <c r="I32" s="6">
        <v>2.9211974001780602E-2</v>
      </c>
      <c r="J32" s="6"/>
      <c r="K32" s="5" t="s">
        <v>422</v>
      </c>
      <c r="L32" s="5"/>
      <c r="M32" s="4" t="s">
        <v>422</v>
      </c>
      <c r="N32" s="4"/>
      <c r="O32" s="3">
        <v>76.209999999999994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71.299793096098995</v>
      </c>
      <c r="G34" s="6">
        <v>0.29803498804957401</v>
      </c>
      <c r="H34" s="6"/>
      <c r="I34" s="6">
        <v>6.7164831298556493E-2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69.899066193002497</v>
      </c>
      <c r="G35" s="6">
        <v>0.20439515454073201</v>
      </c>
      <c r="H35" s="6"/>
      <c r="I35" s="6">
        <v>3.2599680080115802E-2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45</v>
      </c>
      <c r="D6" s="101" t="s">
        <v>419</v>
      </c>
      <c r="E6" s="102">
        <v>31</v>
      </c>
      <c r="F6" s="103">
        <v>1621075</v>
      </c>
      <c r="G6" s="103">
        <v>220</v>
      </c>
      <c r="H6" s="103">
        <v>895</v>
      </c>
      <c r="I6" s="103">
        <v>2141</v>
      </c>
      <c r="J6" s="103">
        <v>2403</v>
      </c>
      <c r="K6" s="103">
        <v>2910</v>
      </c>
      <c r="L6" s="103">
        <v>5607</v>
      </c>
      <c r="M6" s="103">
        <v>15842</v>
      </c>
      <c r="N6" s="103">
        <v>82751</v>
      </c>
      <c r="O6" s="103">
        <v>451529</v>
      </c>
      <c r="P6" s="103">
        <v>697559</v>
      </c>
      <c r="Q6" s="103">
        <v>284476</v>
      </c>
      <c r="R6" s="103">
        <v>60112</v>
      </c>
      <c r="S6" s="103">
        <v>11889</v>
      </c>
      <c r="T6" s="103">
        <v>2128</v>
      </c>
      <c r="U6" s="103">
        <v>433</v>
      </c>
      <c r="V6" s="103">
        <v>113</v>
      </c>
      <c r="W6" s="103">
        <v>41</v>
      </c>
      <c r="X6" s="103">
        <v>19</v>
      </c>
      <c r="Y6" s="103">
        <v>7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1588729</v>
      </c>
      <c r="G7" s="103">
        <v>681</v>
      </c>
      <c r="H7" s="103">
        <v>1138</v>
      </c>
      <c r="I7" s="103">
        <v>459</v>
      </c>
      <c r="J7" s="103">
        <v>481</v>
      </c>
      <c r="K7" s="103">
        <v>1976</v>
      </c>
      <c r="L7" s="103">
        <v>4084</v>
      </c>
      <c r="M7" s="103">
        <v>10588</v>
      </c>
      <c r="N7" s="103">
        <v>26281</v>
      </c>
      <c r="O7" s="103">
        <v>60666</v>
      </c>
      <c r="P7" s="103">
        <v>148556</v>
      </c>
      <c r="Q7" s="103">
        <v>312980</v>
      </c>
      <c r="R7" s="103">
        <v>460637</v>
      </c>
      <c r="S7" s="103">
        <v>404213</v>
      </c>
      <c r="T7" s="103">
        <v>133532</v>
      </c>
      <c r="U7" s="103">
        <v>18283</v>
      </c>
      <c r="V7" s="103">
        <v>3031</v>
      </c>
      <c r="W7" s="103">
        <v>775</v>
      </c>
      <c r="X7" s="103">
        <v>264</v>
      </c>
      <c r="Y7" s="103">
        <v>104</v>
      </c>
    </row>
    <row r="8" spans="1:25" ht="18.75" customHeight="1">
      <c r="A8" s="118">
        <v>3</v>
      </c>
      <c r="B8" s="118" t="s">
        <v>418</v>
      </c>
      <c r="C8" s="118">
        <v>45</v>
      </c>
      <c r="D8" s="101" t="s">
        <v>423</v>
      </c>
      <c r="E8" s="102">
        <v>29</v>
      </c>
      <c r="F8" s="103">
        <v>1456459</v>
      </c>
      <c r="G8" s="103">
        <v>162</v>
      </c>
      <c r="H8" s="103">
        <v>589</v>
      </c>
      <c r="I8" s="103">
        <v>2031</v>
      </c>
      <c r="J8" s="103">
        <v>3284</v>
      </c>
      <c r="K8" s="103">
        <v>3587</v>
      </c>
      <c r="L8" s="103">
        <v>6941</v>
      </c>
      <c r="M8" s="103">
        <v>17677</v>
      </c>
      <c r="N8" s="103">
        <v>79619</v>
      </c>
      <c r="O8" s="103">
        <v>414230</v>
      </c>
      <c r="P8" s="103">
        <v>617502</v>
      </c>
      <c r="Q8" s="103">
        <v>246621</v>
      </c>
      <c r="R8" s="103">
        <v>51626</v>
      </c>
      <c r="S8" s="103">
        <v>10301</v>
      </c>
      <c r="T8" s="103">
        <v>1754</v>
      </c>
      <c r="U8" s="103">
        <v>375</v>
      </c>
      <c r="V8" s="103">
        <v>111</v>
      </c>
      <c r="W8" s="103">
        <v>26</v>
      </c>
      <c r="X8" s="103">
        <v>19</v>
      </c>
      <c r="Y8" s="103">
        <v>4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1431669</v>
      </c>
      <c r="G9" s="103">
        <v>651</v>
      </c>
      <c r="H9" s="103">
        <v>1049</v>
      </c>
      <c r="I9" s="103">
        <v>379</v>
      </c>
      <c r="J9" s="103">
        <v>315</v>
      </c>
      <c r="K9" s="103">
        <v>1279</v>
      </c>
      <c r="L9" s="103">
        <v>3503</v>
      </c>
      <c r="M9" s="103">
        <v>8602</v>
      </c>
      <c r="N9" s="103">
        <v>21523</v>
      </c>
      <c r="O9" s="103">
        <v>50902</v>
      </c>
      <c r="P9" s="103">
        <v>130004</v>
      </c>
      <c r="Q9" s="103">
        <v>283260</v>
      </c>
      <c r="R9" s="103">
        <v>419418</v>
      </c>
      <c r="S9" s="103">
        <v>367609</v>
      </c>
      <c r="T9" s="103">
        <v>122357</v>
      </c>
      <c r="U9" s="103">
        <v>17015</v>
      </c>
      <c r="V9" s="103">
        <v>2769</v>
      </c>
      <c r="W9" s="103">
        <v>675</v>
      </c>
      <c r="X9" s="103">
        <v>236</v>
      </c>
      <c r="Y9" s="103">
        <v>123</v>
      </c>
    </row>
    <row r="10" spans="1:25" s="104" customFormat="1" ht="18.75" customHeight="1">
      <c r="A10" s="118">
        <v>5</v>
      </c>
      <c r="B10" s="118" t="s">
        <v>418</v>
      </c>
      <c r="C10" s="118">
        <v>45</v>
      </c>
      <c r="D10" s="101" t="s">
        <v>424</v>
      </c>
      <c r="E10" s="102">
        <v>30</v>
      </c>
      <c r="F10" s="103">
        <v>1457362</v>
      </c>
      <c r="G10" s="103">
        <v>183</v>
      </c>
      <c r="H10" s="103">
        <v>568</v>
      </c>
      <c r="I10" s="103">
        <v>2577</v>
      </c>
      <c r="J10" s="103">
        <v>4598</v>
      </c>
      <c r="K10" s="103">
        <v>6376</v>
      </c>
      <c r="L10" s="103">
        <v>10053</v>
      </c>
      <c r="M10" s="103">
        <v>23715</v>
      </c>
      <c r="N10" s="103">
        <v>96782</v>
      </c>
      <c r="O10" s="103">
        <v>431463</v>
      </c>
      <c r="P10" s="103">
        <v>591432</v>
      </c>
      <c r="Q10" s="103">
        <v>230907</v>
      </c>
      <c r="R10" s="103">
        <v>47540</v>
      </c>
      <c r="S10" s="103">
        <v>9158</v>
      </c>
      <c r="T10" s="103">
        <v>1554</v>
      </c>
      <c r="U10" s="103">
        <v>315</v>
      </c>
      <c r="V10" s="103">
        <v>96</v>
      </c>
      <c r="W10" s="103">
        <v>27</v>
      </c>
      <c r="X10" s="103">
        <v>14</v>
      </c>
      <c r="Y10" s="103">
        <v>4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1477071</v>
      </c>
      <c r="G11" s="105">
        <v>586</v>
      </c>
      <c r="H11" s="105">
        <v>1009</v>
      </c>
      <c r="I11" s="105">
        <v>337</v>
      </c>
      <c r="J11" s="105">
        <v>174</v>
      </c>
      <c r="K11" s="105">
        <v>781</v>
      </c>
      <c r="L11" s="105">
        <v>2167</v>
      </c>
      <c r="M11" s="105">
        <v>7530</v>
      </c>
      <c r="N11" s="105">
        <v>23090</v>
      </c>
      <c r="O11" s="105">
        <v>62252</v>
      </c>
      <c r="P11" s="105">
        <v>156490</v>
      </c>
      <c r="Q11" s="105">
        <v>307505</v>
      </c>
      <c r="R11" s="105">
        <v>425666</v>
      </c>
      <c r="S11" s="105">
        <v>356102</v>
      </c>
      <c r="T11" s="105">
        <v>114134</v>
      </c>
      <c r="U11" s="105">
        <v>15669</v>
      </c>
      <c r="V11" s="105">
        <v>2558</v>
      </c>
      <c r="W11" s="105">
        <v>703</v>
      </c>
      <c r="X11" s="105">
        <v>221</v>
      </c>
      <c r="Y11" s="105">
        <v>97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9032365</v>
      </c>
      <c r="G12" s="103">
        <v>2483</v>
      </c>
      <c r="H12" s="103">
        <v>5248</v>
      </c>
      <c r="I12" s="103">
        <v>7924</v>
      </c>
      <c r="J12" s="103">
        <v>11255</v>
      </c>
      <c r="K12" s="103">
        <v>16909</v>
      </c>
      <c r="L12" s="103">
        <v>32355</v>
      </c>
      <c r="M12" s="103">
        <v>83954</v>
      </c>
      <c r="N12" s="103">
        <v>330046</v>
      </c>
      <c r="O12" s="103">
        <v>1471042</v>
      </c>
      <c r="P12" s="103">
        <v>2341543</v>
      </c>
      <c r="Q12" s="103">
        <v>1665749</v>
      </c>
      <c r="R12" s="103">
        <v>1464999</v>
      </c>
      <c r="S12" s="103">
        <v>1159272</v>
      </c>
      <c r="T12" s="103">
        <v>375459</v>
      </c>
      <c r="U12" s="103">
        <v>52090</v>
      </c>
      <c r="V12" s="103">
        <v>8678</v>
      </c>
      <c r="W12" s="103">
        <v>2247</v>
      </c>
      <c r="X12" s="103">
        <v>773</v>
      </c>
      <c r="Y12" s="103">
        <v>339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45</v>
      </c>
      <c r="D17" s="101" t="s">
        <v>419</v>
      </c>
      <c r="E17" s="102">
        <v>31</v>
      </c>
      <c r="F17" s="103">
        <v>1621075</v>
      </c>
      <c r="G17" s="109">
        <v>1.35712413059235E-4</v>
      </c>
      <c r="H17" s="109">
        <v>5.52102771309162E-4</v>
      </c>
      <c r="I17" s="109">
        <v>1.32072852890829E-3</v>
      </c>
      <c r="J17" s="109">
        <v>1.4823496753697399E-3</v>
      </c>
      <c r="K17" s="109">
        <v>1.7951051000108E-3</v>
      </c>
      <c r="L17" s="109">
        <v>3.4588159091960601E-3</v>
      </c>
      <c r="M17" s="109">
        <v>9.7725274894745803E-3</v>
      </c>
      <c r="N17" s="109">
        <v>5.1046990423021799E-2</v>
      </c>
      <c r="O17" s="109">
        <v>0.27853677343737998</v>
      </c>
      <c r="P17" s="109">
        <v>0.43030643245994199</v>
      </c>
      <c r="Q17" s="109">
        <v>0.175486020079268</v>
      </c>
      <c r="R17" s="109">
        <v>3.7081566244621597E-2</v>
      </c>
      <c r="S17" s="109">
        <v>7.3340221766420403E-3</v>
      </c>
      <c r="T17" s="109">
        <v>1.3127091590457E-3</v>
      </c>
      <c r="U17" s="109">
        <v>2.6710670388476799E-4</v>
      </c>
      <c r="V17" s="109">
        <v>6.9706830344061805E-5</v>
      </c>
      <c r="W17" s="109">
        <v>2.5291858797402999E-5</v>
      </c>
      <c r="X17" s="109">
        <v>1.17206174914794E-5</v>
      </c>
      <c r="Y17" s="109">
        <v>4.3181222337029398E-6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1588729</v>
      </c>
      <c r="G18" s="109">
        <v>4.2864453283096099E-4</v>
      </c>
      <c r="H18" s="109">
        <v>7.1629585662501304E-4</v>
      </c>
      <c r="I18" s="109">
        <v>2.8891019173188099E-4</v>
      </c>
      <c r="J18" s="109">
        <v>3.0275773904800602E-4</v>
      </c>
      <c r="K18" s="109">
        <v>1.2437615225755899E-3</v>
      </c>
      <c r="L18" s="109">
        <v>2.5706083290479402E-3</v>
      </c>
      <c r="M18" s="109">
        <v>6.66444686286963E-3</v>
      </c>
      <c r="N18" s="109">
        <v>1.6542154137049202E-2</v>
      </c>
      <c r="O18" s="109">
        <v>3.8185241158183697E-2</v>
      </c>
      <c r="P18" s="109">
        <v>9.3506192686103204E-2</v>
      </c>
      <c r="Q18" s="109">
        <v>0.19700024359094601</v>
      </c>
      <c r="R18" s="109">
        <v>0.28994057513899502</v>
      </c>
      <c r="S18" s="109">
        <v>0.25442539287694799</v>
      </c>
      <c r="T18" s="109">
        <v>8.4049576737127596E-2</v>
      </c>
      <c r="U18" s="109">
        <v>1.15079412536688E-2</v>
      </c>
      <c r="V18" s="109">
        <v>1.9078143597806799E-3</v>
      </c>
      <c r="W18" s="109">
        <v>4.8781132590895E-4</v>
      </c>
      <c r="X18" s="109">
        <v>1.661705677935E-4</v>
      </c>
      <c r="Y18" s="109">
        <v>6.5461132767136493E-5</v>
      </c>
    </row>
    <row r="19" spans="1:25" ht="18.75" customHeight="1">
      <c r="A19" s="118">
        <v>3</v>
      </c>
      <c r="B19" s="118" t="s">
        <v>418</v>
      </c>
      <c r="C19" s="118">
        <v>45</v>
      </c>
      <c r="D19" s="101" t="s">
        <v>423</v>
      </c>
      <c r="E19" s="102">
        <v>29</v>
      </c>
      <c r="F19" s="103">
        <v>1456459</v>
      </c>
      <c r="G19" s="109">
        <v>1.11228671730547E-4</v>
      </c>
      <c r="H19" s="109">
        <v>4.0440547931661698E-4</v>
      </c>
      <c r="I19" s="109">
        <v>1.3944779770662999E-3</v>
      </c>
      <c r="J19" s="109">
        <v>2.2547836911303398E-3</v>
      </c>
      <c r="K19" s="109">
        <v>2.4628225030707998E-3</v>
      </c>
      <c r="L19" s="109">
        <v>4.7656679659365602E-3</v>
      </c>
      <c r="M19" s="109">
        <v>1.2136970556672001E-2</v>
      </c>
      <c r="N19" s="109">
        <v>5.4666145768607302E-2</v>
      </c>
      <c r="O19" s="109">
        <v>0.28440896722805098</v>
      </c>
      <c r="P19" s="109">
        <v>0.42397485957380199</v>
      </c>
      <c r="Q19" s="109">
        <v>0.169329174388019</v>
      </c>
      <c r="R19" s="109">
        <v>3.5446243251612303E-2</v>
      </c>
      <c r="S19" s="109">
        <v>7.0726330092367902E-3</v>
      </c>
      <c r="T19" s="109">
        <v>1.2042906803418399E-3</v>
      </c>
      <c r="U19" s="109">
        <v>2.5747377715404298E-4</v>
      </c>
      <c r="V19" s="109">
        <v>7.6212238037596695E-5</v>
      </c>
      <c r="W19" s="109">
        <v>1.7851515216013599E-5</v>
      </c>
      <c r="X19" s="109">
        <v>1.30453380424715E-5</v>
      </c>
      <c r="Y19" s="109">
        <v>2.7463869563097898E-6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1431669</v>
      </c>
      <c r="G20" s="109">
        <v>4.5471404353939398E-4</v>
      </c>
      <c r="H20" s="109">
        <v>7.3271126217023597E-4</v>
      </c>
      <c r="I20" s="109">
        <v>2.6472599462585298E-4</v>
      </c>
      <c r="J20" s="109">
        <v>2.20022924293255E-4</v>
      </c>
      <c r="K20" s="109">
        <v>8.9336292117801004E-4</v>
      </c>
      <c r="L20" s="109">
        <v>2.4467946152357798E-3</v>
      </c>
      <c r="M20" s="109">
        <v>6.0083720468907297E-3</v>
      </c>
      <c r="N20" s="109">
        <v>1.5033502855757899E-2</v>
      </c>
      <c r="O20" s="109">
        <v>3.5554307594842099E-2</v>
      </c>
      <c r="P20" s="109">
        <v>9.0805905554985106E-2</v>
      </c>
      <c r="Q20" s="109">
        <v>0.197852995350182</v>
      </c>
      <c r="R20" s="109">
        <v>0.29295738051183601</v>
      </c>
      <c r="S20" s="109">
        <v>0.25676954659212398</v>
      </c>
      <c r="T20" s="109">
        <v>8.5464587135713602E-2</v>
      </c>
      <c r="U20" s="109">
        <v>1.18847303392055E-2</v>
      </c>
      <c r="V20" s="109">
        <v>1.9341062773588001E-3</v>
      </c>
      <c r="W20" s="109">
        <v>4.7147769491411799E-4</v>
      </c>
      <c r="X20" s="109">
        <v>1.64842571851454E-4</v>
      </c>
      <c r="Y20" s="109">
        <v>8.5913713295461503E-5</v>
      </c>
    </row>
    <row r="21" spans="1:25" ht="18.75" customHeight="1">
      <c r="A21" s="118">
        <v>5</v>
      </c>
      <c r="B21" s="118" t="s">
        <v>418</v>
      </c>
      <c r="C21" s="118">
        <v>45</v>
      </c>
      <c r="D21" s="101" t="s">
        <v>424</v>
      </c>
      <c r="E21" s="102">
        <v>30</v>
      </c>
      <c r="F21" s="103">
        <v>1457362</v>
      </c>
      <c r="G21" s="109">
        <v>1.2556935064863799E-4</v>
      </c>
      <c r="H21" s="109">
        <v>3.8974530693129097E-4</v>
      </c>
      <c r="I21" s="109">
        <v>1.7682634788062301E-3</v>
      </c>
      <c r="J21" s="109">
        <v>3.1550157064614E-3</v>
      </c>
      <c r="K21" s="109">
        <v>4.3750283045667403E-3</v>
      </c>
      <c r="L21" s="109">
        <v>6.8980802298948402E-3</v>
      </c>
      <c r="M21" s="109">
        <v>1.6272552735696399E-2</v>
      </c>
      <c r="N21" s="109">
        <v>6.6409032210253904E-2</v>
      </c>
      <c r="O21" s="109">
        <v>0.29605753409242203</v>
      </c>
      <c r="P21" s="109">
        <v>0.40582367318483697</v>
      </c>
      <c r="Q21" s="109">
        <v>0.158441759837295</v>
      </c>
      <c r="R21" s="109">
        <v>3.2620584316044997E-2</v>
      </c>
      <c r="S21" s="109">
        <v>6.2839569029520502E-3</v>
      </c>
      <c r="T21" s="109">
        <v>1.06631022354089E-3</v>
      </c>
      <c r="U21" s="109">
        <v>2.1614396423126199E-4</v>
      </c>
      <c r="V21" s="109">
        <v>6.5872446241908302E-5</v>
      </c>
      <c r="W21" s="109">
        <v>1.8526625505536702E-5</v>
      </c>
      <c r="X21" s="109">
        <v>9.6063984102783003E-6</v>
      </c>
      <c r="Y21" s="109">
        <v>2.7446852600795102E-6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1477071</v>
      </c>
      <c r="G22" s="110">
        <v>3.9673109823427601E-4</v>
      </c>
      <c r="H22" s="110">
        <v>6.8310866573103105E-4</v>
      </c>
      <c r="I22" s="110">
        <v>2.28154232261008E-4</v>
      </c>
      <c r="J22" s="110">
        <v>1.17800701523488E-4</v>
      </c>
      <c r="K22" s="110">
        <v>5.28749125803702E-4</v>
      </c>
      <c r="L22" s="110">
        <v>1.4670926448356199E-3</v>
      </c>
      <c r="M22" s="110">
        <v>5.0979269107578398E-3</v>
      </c>
      <c r="N22" s="110">
        <v>1.5632288495272099E-2</v>
      </c>
      <c r="O22" s="110">
        <v>4.2145570524368799E-2</v>
      </c>
      <c r="P22" s="110">
        <v>0.10594615966328</v>
      </c>
      <c r="Q22" s="110">
        <v>0.208185659321725</v>
      </c>
      <c r="R22" s="110">
        <v>0.288182490889064</v>
      </c>
      <c r="S22" s="110">
        <v>0.24108658283860401</v>
      </c>
      <c r="T22" s="110">
        <v>7.7270490044148196E-2</v>
      </c>
      <c r="U22" s="110">
        <v>1.0608156276847899E-2</v>
      </c>
      <c r="V22" s="110">
        <v>1.73180571550047E-3</v>
      </c>
      <c r="W22" s="110">
        <v>4.7594191477593199E-4</v>
      </c>
      <c r="X22" s="110">
        <v>1.4962043124535E-4</v>
      </c>
      <c r="Y22" s="110">
        <v>6.5670506021714602E-5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9032365</v>
      </c>
      <c r="G23" s="109">
        <v>2.7490031680517803E-4</v>
      </c>
      <c r="H23" s="109">
        <v>5.8102169254674698E-4</v>
      </c>
      <c r="I23" s="109">
        <v>8.7728961351761102E-4</v>
      </c>
      <c r="J23" s="109">
        <v>1.2460745330818701E-3</v>
      </c>
      <c r="K23" s="109">
        <v>1.8720456934590199E-3</v>
      </c>
      <c r="L23" s="109">
        <v>3.58211830456364E-3</v>
      </c>
      <c r="M23" s="109">
        <v>9.2947970990986308E-3</v>
      </c>
      <c r="N23" s="109">
        <v>3.6540374530923E-2</v>
      </c>
      <c r="O23" s="109">
        <v>0.16286343609896201</v>
      </c>
      <c r="P23" s="109">
        <v>0.25923919150742902</v>
      </c>
      <c r="Q23" s="109">
        <v>0.18442002731289101</v>
      </c>
      <c r="R23" s="109">
        <v>0.162194397591329</v>
      </c>
      <c r="S23" s="109">
        <v>0.128346451898257</v>
      </c>
      <c r="T23" s="109">
        <v>4.1568182862406503E-2</v>
      </c>
      <c r="U23" s="109">
        <v>5.7670388652362901E-3</v>
      </c>
      <c r="V23" s="109">
        <v>9.6076719663122602E-4</v>
      </c>
      <c r="W23" s="109">
        <v>2.4877205471656599E-4</v>
      </c>
      <c r="X23" s="109">
        <v>8.5581129637697298E-5</v>
      </c>
      <c r="Y23" s="109">
        <v>3.7531698508640899E-5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45</v>
      </c>
      <c r="D27" s="118" t="s">
        <v>419</v>
      </c>
      <c r="E27" s="102">
        <v>31</v>
      </c>
      <c r="F27" s="119">
        <v>46.66</v>
      </c>
      <c r="G27" s="6">
        <v>0.221592461792329</v>
      </c>
      <c r="H27" s="6"/>
      <c r="I27" s="6">
        <v>4.6106441713060803E-2</v>
      </c>
      <c r="J27" s="6"/>
      <c r="K27" s="1" t="s">
        <v>430</v>
      </c>
      <c r="L27" s="1"/>
      <c r="M27" s="4" t="s">
        <v>430</v>
      </c>
      <c r="N27" s="4"/>
      <c r="O27" s="3">
        <v>52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56.7</v>
      </c>
      <c r="G28" s="6">
        <v>9.8184775377046701E-2</v>
      </c>
      <c r="H28" s="6"/>
      <c r="I28" s="6">
        <v>1.41351986399191E-2</v>
      </c>
      <c r="J28" s="6"/>
      <c r="K28" s="5" t="s">
        <v>422</v>
      </c>
      <c r="L28" s="5"/>
      <c r="M28" s="4" t="s">
        <v>438</v>
      </c>
      <c r="N28" s="4"/>
      <c r="O28" s="3">
        <v>63.9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45</v>
      </c>
      <c r="D29" s="118" t="s">
        <v>423</v>
      </c>
      <c r="E29" s="102">
        <v>29</v>
      </c>
      <c r="F29" s="116">
        <v>46.45</v>
      </c>
      <c r="G29" s="6">
        <v>0.213419670584617</v>
      </c>
      <c r="H29" s="6"/>
      <c r="I29" s="6">
        <v>4.4090496196597398E-2</v>
      </c>
      <c r="J29" s="6"/>
      <c r="K29" s="5" t="s">
        <v>422</v>
      </c>
      <c r="L29" s="5"/>
      <c r="M29" s="4" t="s">
        <v>422</v>
      </c>
      <c r="N29" s="4"/>
      <c r="O29" s="3">
        <v>51.84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56.86</v>
      </c>
      <c r="G30" s="6">
        <v>0.10000565773233901</v>
      </c>
      <c r="H30" s="6"/>
      <c r="I30" s="6">
        <v>1.4541070596625299E-2</v>
      </c>
      <c r="J30" s="6"/>
      <c r="K30" s="5" t="s">
        <v>435</v>
      </c>
      <c r="L30" s="5"/>
      <c r="M30" s="4" t="s">
        <v>438</v>
      </c>
      <c r="N30" s="4"/>
      <c r="O30" s="3">
        <v>63.95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45</v>
      </c>
      <c r="D31" s="118" t="s">
        <v>424</v>
      </c>
      <c r="E31" s="102">
        <v>30</v>
      </c>
      <c r="F31" s="116">
        <v>45.98</v>
      </c>
      <c r="G31" s="6">
        <v>0.198725505399482</v>
      </c>
      <c r="H31" s="6"/>
      <c r="I31" s="6">
        <v>4.0283745562187001E-2</v>
      </c>
      <c r="J31" s="6"/>
      <c r="K31" s="5" t="s">
        <v>426</v>
      </c>
      <c r="L31" s="5"/>
      <c r="M31" s="4" t="s">
        <v>427</v>
      </c>
      <c r="N31" s="4"/>
      <c r="O31" s="3">
        <v>51.51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56.43</v>
      </c>
      <c r="G32" s="6">
        <v>9.0301684888539596E-2</v>
      </c>
      <c r="H32" s="6"/>
      <c r="I32" s="6">
        <v>1.30311948443914E-2</v>
      </c>
      <c r="J32" s="6"/>
      <c r="K32" s="5" t="s">
        <v>426</v>
      </c>
      <c r="L32" s="5"/>
      <c r="M32" s="4" t="s">
        <v>435</v>
      </c>
      <c r="N32" s="4"/>
      <c r="O32" s="3">
        <v>63.69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46.374025955611799</v>
      </c>
      <c r="G34" s="6">
        <v>0.21161896546249301</v>
      </c>
      <c r="H34" s="6"/>
      <c r="I34" s="6">
        <v>4.3587769157219902E-2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56.662258299056703</v>
      </c>
      <c r="G35" s="6">
        <v>9.6175426667754693E-2</v>
      </c>
      <c r="H35" s="6"/>
      <c r="I35" s="6">
        <v>1.39018190008647E-2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608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1638912</v>
      </c>
      <c r="G6" s="103">
        <v>271</v>
      </c>
      <c r="H6" s="103">
        <v>530</v>
      </c>
      <c r="I6" s="103">
        <v>1613</v>
      </c>
      <c r="J6" s="103">
        <v>3558</v>
      </c>
      <c r="K6" s="103">
        <v>4523</v>
      </c>
      <c r="L6" s="103">
        <v>3668</v>
      </c>
      <c r="M6" s="103">
        <v>2790</v>
      </c>
      <c r="N6" s="103">
        <v>3683</v>
      </c>
      <c r="O6" s="103">
        <v>12648</v>
      </c>
      <c r="P6" s="103">
        <v>46752</v>
      </c>
      <c r="Q6" s="103">
        <v>164828</v>
      </c>
      <c r="R6" s="103">
        <v>366075</v>
      </c>
      <c r="S6" s="103">
        <v>489341</v>
      </c>
      <c r="T6" s="103">
        <v>359136</v>
      </c>
      <c r="U6" s="103">
        <v>139992</v>
      </c>
      <c r="V6" s="103">
        <v>33848</v>
      </c>
      <c r="W6" s="103">
        <v>4474</v>
      </c>
      <c r="X6" s="103">
        <v>968</v>
      </c>
      <c r="Y6" s="103">
        <v>214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1638021</v>
      </c>
      <c r="G7" s="103">
        <v>391</v>
      </c>
      <c r="H7" s="103">
        <v>668</v>
      </c>
      <c r="I7" s="103">
        <v>248</v>
      </c>
      <c r="J7" s="103">
        <v>192</v>
      </c>
      <c r="K7" s="103">
        <v>255</v>
      </c>
      <c r="L7" s="103">
        <v>465</v>
      </c>
      <c r="M7" s="103">
        <v>758</v>
      </c>
      <c r="N7" s="103">
        <v>2683</v>
      </c>
      <c r="O7" s="103">
        <v>16273</v>
      </c>
      <c r="P7" s="103">
        <v>98356</v>
      </c>
      <c r="Q7" s="103">
        <v>272049</v>
      </c>
      <c r="R7" s="103">
        <v>445740</v>
      </c>
      <c r="S7" s="103">
        <v>460896</v>
      </c>
      <c r="T7" s="103">
        <v>281748</v>
      </c>
      <c r="U7" s="103">
        <v>49633</v>
      </c>
      <c r="V7" s="103">
        <v>6385</v>
      </c>
      <c r="W7" s="103">
        <v>983</v>
      </c>
      <c r="X7" s="103">
        <v>230</v>
      </c>
      <c r="Y7" s="103">
        <v>68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1496530</v>
      </c>
      <c r="G8" s="103">
        <v>237</v>
      </c>
      <c r="H8" s="103">
        <v>455</v>
      </c>
      <c r="I8" s="103">
        <v>1679</v>
      </c>
      <c r="J8" s="103">
        <v>4114</v>
      </c>
      <c r="K8" s="103">
        <v>4662</v>
      </c>
      <c r="L8" s="103">
        <v>4018</v>
      </c>
      <c r="M8" s="103">
        <v>3203</v>
      </c>
      <c r="N8" s="103">
        <v>3869</v>
      </c>
      <c r="O8" s="103">
        <v>11452</v>
      </c>
      <c r="P8" s="103">
        <v>40252</v>
      </c>
      <c r="Q8" s="103">
        <v>144284</v>
      </c>
      <c r="R8" s="103">
        <v>330912</v>
      </c>
      <c r="S8" s="103">
        <v>457241</v>
      </c>
      <c r="T8" s="103">
        <v>327232</v>
      </c>
      <c r="U8" s="103">
        <v>127045</v>
      </c>
      <c r="V8" s="103">
        <v>30318</v>
      </c>
      <c r="W8" s="103">
        <v>4340</v>
      </c>
      <c r="X8" s="103">
        <v>996</v>
      </c>
      <c r="Y8" s="103">
        <v>221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1506698</v>
      </c>
      <c r="G9" s="103">
        <v>337</v>
      </c>
      <c r="H9" s="103">
        <v>872</v>
      </c>
      <c r="I9" s="103">
        <v>606</v>
      </c>
      <c r="J9" s="103">
        <v>484</v>
      </c>
      <c r="K9" s="103">
        <v>471</v>
      </c>
      <c r="L9" s="103">
        <v>590</v>
      </c>
      <c r="M9" s="103">
        <v>824</v>
      </c>
      <c r="N9" s="103">
        <v>2378</v>
      </c>
      <c r="O9" s="103">
        <v>14867</v>
      </c>
      <c r="P9" s="103">
        <v>85390</v>
      </c>
      <c r="Q9" s="103">
        <v>241027</v>
      </c>
      <c r="R9" s="103">
        <v>415678</v>
      </c>
      <c r="S9" s="103">
        <v>433286</v>
      </c>
      <c r="T9" s="103">
        <v>261550</v>
      </c>
      <c r="U9" s="103">
        <v>41715</v>
      </c>
      <c r="V9" s="103">
        <v>5491</v>
      </c>
      <c r="W9" s="103">
        <v>874</v>
      </c>
      <c r="X9" s="103">
        <v>185</v>
      </c>
      <c r="Y9" s="103">
        <v>73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1586908</v>
      </c>
      <c r="G10" s="103">
        <v>240</v>
      </c>
      <c r="H10" s="103">
        <v>435</v>
      </c>
      <c r="I10" s="103">
        <v>1704</v>
      </c>
      <c r="J10" s="103">
        <v>4789</v>
      </c>
      <c r="K10" s="103">
        <v>6121</v>
      </c>
      <c r="L10" s="103">
        <v>5041</v>
      </c>
      <c r="M10" s="103">
        <v>4168</v>
      </c>
      <c r="N10" s="103">
        <v>6145</v>
      </c>
      <c r="O10" s="103">
        <v>19488</v>
      </c>
      <c r="P10" s="103">
        <v>57969</v>
      </c>
      <c r="Q10" s="103">
        <v>168025</v>
      </c>
      <c r="R10" s="103">
        <v>350979</v>
      </c>
      <c r="S10" s="103">
        <v>464276</v>
      </c>
      <c r="T10" s="103">
        <v>337753</v>
      </c>
      <c r="U10" s="103">
        <v>123898</v>
      </c>
      <c r="V10" s="103">
        <v>30837</v>
      </c>
      <c r="W10" s="103">
        <v>3971</v>
      </c>
      <c r="X10" s="103">
        <v>872</v>
      </c>
      <c r="Y10" s="103">
        <v>197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1579381</v>
      </c>
      <c r="G11" s="105">
        <v>303</v>
      </c>
      <c r="H11" s="105">
        <v>597</v>
      </c>
      <c r="I11" s="105">
        <v>715</v>
      </c>
      <c r="J11" s="105">
        <v>846</v>
      </c>
      <c r="K11" s="105">
        <v>880</v>
      </c>
      <c r="L11" s="105">
        <v>1105</v>
      </c>
      <c r="M11" s="105">
        <v>1976</v>
      </c>
      <c r="N11" s="105">
        <v>5445</v>
      </c>
      <c r="O11" s="105">
        <v>26646</v>
      </c>
      <c r="P11" s="105">
        <v>120180</v>
      </c>
      <c r="Q11" s="105">
        <v>283152</v>
      </c>
      <c r="R11" s="105">
        <v>436499</v>
      </c>
      <c r="S11" s="105">
        <v>415038</v>
      </c>
      <c r="T11" s="105">
        <v>243032</v>
      </c>
      <c r="U11" s="105">
        <v>37075</v>
      </c>
      <c r="V11" s="105">
        <v>4949</v>
      </c>
      <c r="W11" s="105">
        <v>724</v>
      </c>
      <c r="X11" s="105">
        <v>157</v>
      </c>
      <c r="Y11" s="105">
        <v>62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9446450</v>
      </c>
      <c r="G12" s="103">
        <v>1779</v>
      </c>
      <c r="H12" s="103">
        <v>3557</v>
      </c>
      <c r="I12" s="103">
        <v>6565</v>
      </c>
      <c r="J12" s="103">
        <v>13983</v>
      </c>
      <c r="K12" s="103">
        <v>16912</v>
      </c>
      <c r="L12" s="103">
        <v>14887</v>
      </c>
      <c r="M12" s="103">
        <v>13719</v>
      </c>
      <c r="N12" s="103">
        <v>24203</v>
      </c>
      <c r="O12" s="103">
        <v>101374</v>
      </c>
      <c r="P12" s="103">
        <v>448899</v>
      </c>
      <c r="Q12" s="103">
        <v>1273365</v>
      </c>
      <c r="R12" s="103">
        <v>2345883</v>
      </c>
      <c r="S12" s="103">
        <v>2720078</v>
      </c>
      <c r="T12" s="103">
        <v>1810451</v>
      </c>
      <c r="U12" s="103">
        <v>519358</v>
      </c>
      <c r="V12" s="103">
        <v>111828</v>
      </c>
      <c r="W12" s="103">
        <v>15366</v>
      </c>
      <c r="X12" s="103">
        <v>3408</v>
      </c>
      <c r="Y12" s="103">
        <v>835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1638912</v>
      </c>
      <c r="G17" s="109">
        <v>1.65353600437363E-4</v>
      </c>
      <c r="H17" s="109">
        <v>3.23385270228054E-4</v>
      </c>
      <c r="I17" s="109">
        <v>9.8418951109028392E-4</v>
      </c>
      <c r="J17" s="109">
        <v>2.1709524367385202E-3</v>
      </c>
      <c r="K17" s="109">
        <v>2.75975769290847E-3</v>
      </c>
      <c r="L17" s="109">
        <v>2.23807013433302E-3</v>
      </c>
      <c r="M17" s="109">
        <v>1.70234887535145E-3</v>
      </c>
      <c r="N17" s="109">
        <v>2.2472225476413599E-3</v>
      </c>
      <c r="O17" s="109">
        <v>7.71731490159325E-3</v>
      </c>
      <c r="P17" s="109">
        <v>2.8526241799437701E-2</v>
      </c>
      <c r="Q17" s="109">
        <v>0.10057159871915</v>
      </c>
      <c r="R17" s="109">
        <v>0.22336464679006601</v>
      </c>
      <c r="S17" s="109">
        <v>0.298576738714464</v>
      </c>
      <c r="T17" s="109">
        <v>0.21913074039362701</v>
      </c>
      <c r="U17" s="109">
        <v>8.5417642924086198E-2</v>
      </c>
      <c r="V17" s="109">
        <v>2.06527257107154E-2</v>
      </c>
      <c r="W17" s="109">
        <v>2.72985980943455E-3</v>
      </c>
      <c r="X17" s="109">
        <v>5.9063573883161497E-4</v>
      </c>
      <c r="Y17" s="109">
        <v>1.3057442986566699E-4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1638021</v>
      </c>
      <c r="G18" s="109">
        <v>2.3870267841498999E-4</v>
      </c>
      <c r="H18" s="109">
        <v>4.0780917949159398E-4</v>
      </c>
      <c r="I18" s="109">
        <v>1.5140221035017299E-4</v>
      </c>
      <c r="J18" s="109">
        <v>1.1721461446465E-4</v>
      </c>
      <c r="K18" s="109">
        <v>1.5567565983586301E-4</v>
      </c>
      <c r="L18" s="109">
        <v>2.8387914440657297E-4</v>
      </c>
      <c r="M18" s="109">
        <v>4.62753530021898E-4</v>
      </c>
      <c r="N18" s="109">
        <v>1.63795213858675E-3</v>
      </c>
      <c r="O18" s="109">
        <v>9.9345490686627395E-3</v>
      </c>
      <c r="P18" s="109">
        <v>6.0045628230651502E-2</v>
      </c>
      <c r="Q18" s="109">
        <v>0.166083951304654</v>
      </c>
      <c r="R18" s="109">
        <v>0.27212105339308801</v>
      </c>
      <c r="S18" s="109">
        <v>0.28137368202239199</v>
      </c>
      <c r="T18" s="109">
        <v>0.172005120813469</v>
      </c>
      <c r="U18" s="109">
        <v>3.0300588331895601E-2</v>
      </c>
      <c r="V18" s="109">
        <v>3.8979964237332702E-3</v>
      </c>
      <c r="W18" s="109">
        <v>6.0011440634765996E-4</v>
      </c>
      <c r="X18" s="109">
        <v>1.40413340244112E-4</v>
      </c>
      <c r="Y18" s="109">
        <v>4.1513509289563403E-5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1496530</v>
      </c>
      <c r="G19" s="109">
        <v>1.58366354165971E-4</v>
      </c>
      <c r="H19" s="109">
        <v>3.0403667150007E-4</v>
      </c>
      <c r="I19" s="109">
        <v>1.1219287284585E-3</v>
      </c>
      <c r="J19" s="109">
        <v>2.7490260803325001E-3</v>
      </c>
      <c r="K19" s="109">
        <v>3.1152065110622599E-3</v>
      </c>
      <c r="L19" s="109">
        <v>2.68487768370831E-3</v>
      </c>
      <c r="M19" s="109">
        <v>2.1402845248675302E-3</v>
      </c>
      <c r="N19" s="109">
        <v>2.58531402644785E-3</v>
      </c>
      <c r="O19" s="109">
        <v>7.6523691472940702E-3</v>
      </c>
      <c r="P19" s="109">
        <v>2.6896888134551301E-2</v>
      </c>
      <c r="Q19" s="109">
        <v>9.6412367276299205E-2</v>
      </c>
      <c r="R19" s="109">
        <v>0.22111952316358499</v>
      </c>
      <c r="S19" s="109">
        <v>0.30553413563376602</v>
      </c>
      <c r="T19" s="109">
        <v>0.218660501292991</v>
      </c>
      <c r="U19" s="109">
        <v>8.4893052595003099E-2</v>
      </c>
      <c r="V19" s="109">
        <v>2.0258865508877202E-2</v>
      </c>
      <c r="W19" s="109">
        <v>2.9000420973852802E-3</v>
      </c>
      <c r="X19" s="109">
        <v>6.6553961497597795E-4</v>
      </c>
      <c r="Y19" s="109">
        <v>1.47674954728606E-4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1506698</v>
      </c>
      <c r="G20" s="109">
        <v>2.23667914870797E-4</v>
      </c>
      <c r="H20" s="109">
        <v>5.7874902601583102E-4</v>
      </c>
      <c r="I20" s="109">
        <v>4.0220402496054299E-4</v>
      </c>
      <c r="J20" s="109">
        <v>3.21232257559245E-4</v>
      </c>
      <c r="K20" s="109">
        <v>3.1260411840992701E-4</v>
      </c>
      <c r="L20" s="109">
        <v>3.9158477677676601E-4</v>
      </c>
      <c r="M20" s="109">
        <v>5.4689128146450099E-4</v>
      </c>
      <c r="N20" s="109">
        <v>1.57828576131381E-3</v>
      </c>
      <c r="O20" s="109">
        <v>9.8672726717630201E-3</v>
      </c>
      <c r="P20" s="109">
        <v>5.6673600150793299E-2</v>
      </c>
      <c r="Q20" s="109">
        <v>0.15997034574944699</v>
      </c>
      <c r="R20" s="109">
        <v>0.27588674040849598</v>
      </c>
      <c r="S20" s="109">
        <v>0.28757322303474198</v>
      </c>
      <c r="T20" s="109">
        <v>0.17359152265417499</v>
      </c>
      <c r="U20" s="109">
        <v>2.76863711241403E-2</v>
      </c>
      <c r="V20" s="109">
        <v>3.6443932360698699E-3</v>
      </c>
      <c r="W20" s="109">
        <v>5.8007643203880296E-4</v>
      </c>
      <c r="X20" s="109">
        <v>1.2278505712491801E-4</v>
      </c>
      <c r="Y20" s="109">
        <v>4.8450319838481199E-5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1586908</v>
      </c>
      <c r="G21" s="109">
        <v>1.51237500850711E-4</v>
      </c>
      <c r="H21" s="109">
        <v>2.7411797029191403E-4</v>
      </c>
      <c r="I21" s="109">
        <v>1.07378625604005E-3</v>
      </c>
      <c r="J21" s="109">
        <v>3.0178182982252299E-3</v>
      </c>
      <c r="K21" s="109">
        <v>3.8571864279466701E-3</v>
      </c>
      <c r="L21" s="109">
        <v>3.1766176741184699E-3</v>
      </c>
      <c r="M21" s="109">
        <v>2.6264912647740099E-3</v>
      </c>
      <c r="N21" s="109">
        <v>3.8723101780317399E-3</v>
      </c>
      <c r="O21" s="109">
        <v>1.2280485069077701E-2</v>
      </c>
      <c r="P21" s="109">
        <v>3.6529527861728597E-2</v>
      </c>
      <c r="Q21" s="109">
        <v>0.10588200450183601</v>
      </c>
      <c r="R21" s="109">
        <v>0.22117161171284</v>
      </c>
      <c r="S21" s="109">
        <v>0.29256642477068601</v>
      </c>
      <c r="T21" s="109">
        <v>0.21283716510345899</v>
      </c>
      <c r="U21" s="109">
        <v>7.8075099501672393E-2</v>
      </c>
      <c r="V21" s="109">
        <v>1.9432128390555699E-2</v>
      </c>
      <c r="W21" s="109">
        <v>2.5023504828257199E-3</v>
      </c>
      <c r="X21" s="109">
        <v>5.4949625309091597E-4</v>
      </c>
      <c r="Y21" s="109">
        <v>1.2414078194829199E-4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1579381</v>
      </c>
      <c r="G22" s="110">
        <v>1.91847312333123E-4</v>
      </c>
      <c r="H22" s="110">
        <v>3.7799618964644998E-4</v>
      </c>
      <c r="I22" s="110">
        <v>4.5270900435043899E-4</v>
      </c>
      <c r="J22" s="110">
        <v>5.3565289186079904E-4</v>
      </c>
      <c r="K22" s="110">
        <v>5.5718031304669404E-4</v>
      </c>
      <c r="L22" s="110">
        <v>6.9964118854158705E-4</v>
      </c>
      <c r="M22" s="110">
        <v>1.2511230665684799E-3</v>
      </c>
      <c r="N22" s="110">
        <v>3.4475531869764199E-3</v>
      </c>
      <c r="O22" s="110">
        <v>1.6871166615275199E-2</v>
      </c>
      <c r="P22" s="110">
        <v>7.6093102297672299E-2</v>
      </c>
      <c r="Q22" s="110">
        <v>0.17928036363613301</v>
      </c>
      <c r="R22" s="110">
        <v>0.27637346530064599</v>
      </c>
      <c r="S22" s="110">
        <v>0.26278523041621998</v>
      </c>
      <c r="T22" s="110">
        <v>0.153878006636777</v>
      </c>
      <c r="U22" s="110">
        <v>2.3474386484325201E-2</v>
      </c>
      <c r="V22" s="110">
        <v>3.13350610144101E-3</v>
      </c>
      <c r="W22" s="110">
        <v>4.5840743937023402E-4</v>
      </c>
      <c r="X22" s="110">
        <v>9.9406033123103303E-5</v>
      </c>
      <c r="Y22" s="110">
        <v>3.92558856919261E-5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9446450</v>
      </c>
      <c r="G23" s="109">
        <v>1.8832471457531699E-4</v>
      </c>
      <c r="H23" s="109">
        <v>3.7654356927734799E-4</v>
      </c>
      <c r="I23" s="109">
        <v>6.9497006812082804E-4</v>
      </c>
      <c r="J23" s="109">
        <v>1.48023860815439E-3</v>
      </c>
      <c r="K23" s="109">
        <v>1.7903021770082901E-3</v>
      </c>
      <c r="L23" s="109">
        <v>1.57593593360469E-3</v>
      </c>
      <c r="M23" s="109">
        <v>1.4522916016069501E-3</v>
      </c>
      <c r="N23" s="109">
        <v>2.5621265131345601E-3</v>
      </c>
      <c r="O23" s="109">
        <v>1.07314387944678E-2</v>
      </c>
      <c r="P23" s="109">
        <v>4.7520391258091703E-2</v>
      </c>
      <c r="Q23" s="109">
        <v>0.134798257546486</v>
      </c>
      <c r="R23" s="109">
        <v>0.248334877123152</v>
      </c>
      <c r="S23" s="109">
        <v>0.28794711240730703</v>
      </c>
      <c r="T23" s="109">
        <v>0.191654113450026</v>
      </c>
      <c r="U23" s="109">
        <v>5.4979172069930998E-2</v>
      </c>
      <c r="V23" s="109">
        <v>1.1838097909796799E-2</v>
      </c>
      <c r="W23" s="109">
        <v>1.6266428129085499E-3</v>
      </c>
      <c r="X23" s="109">
        <v>3.6077044815777402E-4</v>
      </c>
      <c r="Y23" s="109">
        <v>8.8392994193585994E-5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61.71</v>
      </c>
      <c r="G27" s="6">
        <v>0.32865217900656002</v>
      </c>
      <c r="H27" s="6"/>
      <c r="I27" s="6">
        <v>0.10952143861293299</v>
      </c>
      <c r="J27" s="6"/>
      <c r="K27" s="1" t="s">
        <v>422</v>
      </c>
      <c r="L27" s="1"/>
      <c r="M27" s="4" t="s">
        <v>426</v>
      </c>
      <c r="N27" s="4"/>
      <c r="O27" s="3">
        <v>68.989999999999995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59.55</v>
      </c>
      <c r="G28" s="6">
        <v>0.20698574682498</v>
      </c>
      <c r="H28" s="6"/>
      <c r="I28" s="6">
        <v>3.4980626011510203E-2</v>
      </c>
      <c r="J28" s="6"/>
      <c r="K28" s="5" t="s">
        <v>420</v>
      </c>
      <c r="L28" s="5"/>
      <c r="M28" s="4" t="s">
        <v>420</v>
      </c>
      <c r="N28" s="4"/>
      <c r="O28" s="3">
        <v>66.62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61.7</v>
      </c>
      <c r="G29" s="6">
        <v>0.32752567606396099</v>
      </c>
      <c r="H29" s="6"/>
      <c r="I29" s="6">
        <v>0.10886517477097001</v>
      </c>
      <c r="J29" s="6"/>
      <c r="K29" s="5" t="s">
        <v>425</v>
      </c>
      <c r="L29" s="5"/>
      <c r="M29" s="4" t="s">
        <v>435</v>
      </c>
      <c r="N29" s="4"/>
      <c r="O29" s="3">
        <v>68.98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59.58</v>
      </c>
      <c r="G30" s="6">
        <v>0.20567359882338701</v>
      </c>
      <c r="H30" s="6"/>
      <c r="I30" s="6">
        <v>3.2082076169212402E-2</v>
      </c>
      <c r="J30" s="6"/>
      <c r="K30" s="5" t="s">
        <v>422</v>
      </c>
      <c r="L30" s="5"/>
      <c r="M30" s="4" t="s">
        <v>422</v>
      </c>
      <c r="N30" s="4"/>
      <c r="O30" s="3">
        <v>66.569999999999993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61.14</v>
      </c>
      <c r="G31" s="6">
        <v>0.31352038051355202</v>
      </c>
      <c r="H31" s="6"/>
      <c r="I31" s="6">
        <v>0.10068321541009299</v>
      </c>
      <c r="J31" s="6"/>
      <c r="K31" s="5" t="s">
        <v>425</v>
      </c>
      <c r="L31" s="5"/>
      <c r="M31" s="4" t="s">
        <v>425</v>
      </c>
      <c r="N31" s="4"/>
      <c r="O31" s="3">
        <v>68.760000000000005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58.71</v>
      </c>
      <c r="G32" s="6">
        <v>0.181082968580729</v>
      </c>
      <c r="H32" s="6"/>
      <c r="I32" s="6">
        <v>2.72049619439515E-2</v>
      </c>
      <c r="J32" s="6"/>
      <c r="K32" s="5" t="s">
        <v>426</v>
      </c>
      <c r="L32" s="5"/>
      <c r="M32" s="4" t="s">
        <v>422</v>
      </c>
      <c r="N32" s="4"/>
      <c r="O32" s="3">
        <v>65.989999999999995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61.515287015998403</v>
      </c>
      <c r="G34" s="6">
        <v>0.32321026607515302</v>
      </c>
      <c r="H34" s="6"/>
      <c r="I34" s="6">
        <v>0.106343451883067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59.278735822696397</v>
      </c>
      <c r="G35" s="6">
        <v>0.19790732626320401</v>
      </c>
      <c r="H35" s="6"/>
      <c r="I35" s="6">
        <v>3.1456573738913203E-2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609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10354</v>
      </c>
      <c r="G6" s="103">
        <v>0</v>
      </c>
      <c r="H6" s="103">
        <v>1</v>
      </c>
      <c r="I6" s="103">
        <v>16</v>
      </c>
      <c r="J6" s="103">
        <v>47</v>
      </c>
      <c r="K6" s="103">
        <v>108</v>
      </c>
      <c r="L6" s="103">
        <v>315</v>
      </c>
      <c r="M6" s="103">
        <v>353</v>
      </c>
      <c r="N6" s="103">
        <v>110</v>
      </c>
      <c r="O6" s="103">
        <v>65</v>
      </c>
      <c r="P6" s="103">
        <v>117</v>
      </c>
      <c r="Q6" s="103">
        <v>288</v>
      </c>
      <c r="R6" s="103">
        <v>1097</v>
      </c>
      <c r="S6" s="103">
        <v>3733</v>
      </c>
      <c r="T6" s="103">
        <v>2741</v>
      </c>
      <c r="U6" s="103">
        <v>953</v>
      </c>
      <c r="V6" s="103">
        <v>291</v>
      </c>
      <c r="W6" s="103">
        <v>85</v>
      </c>
      <c r="X6" s="103">
        <v>26</v>
      </c>
      <c r="Y6" s="103">
        <v>8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12355</v>
      </c>
      <c r="G7" s="103">
        <v>0</v>
      </c>
      <c r="H7" s="103">
        <v>2</v>
      </c>
      <c r="I7" s="103">
        <v>14</v>
      </c>
      <c r="J7" s="103">
        <v>30</v>
      </c>
      <c r="K7" s="103">
        <v>52</v>
      </c>
      <c r="L7" s="103">
        <v>134</v>
      </c>
      <c r="M7" s="103">
        <v>386</v>
      </c>
      <c r="N7" s="103">
        <v>284</v>
      </c>
      <c r="O7" s="103">
        <v>83</v>
      </c>
      <c r="P7" s="103">
        <v>107</v>
      </c>
      <c r="Q7" s="103">
        <v>407</v>
      </c>
      <c r="R7" s="103">
        <v>1438</v>
      </c>
      <c r="S7" s="103">
        <v>4599</v>
      </c>
      <c r="T7" s="103">
        <v>3501</v>
      </c>
      <c r="U7" s="103">
        <v>984</v>
      </c>
      <c r="V7" s="103">
        <v>241</v>
      </c>
      <c r="W7" s="103">
        <v>65</v>
      </c>
      <c r="X7" s="103">
        <v>20</v>
      </c>
      <c r="Y7" s="103">
        <v>8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8310</v>
      </c>
      <c r="G8" s="103">
        <v>1</v>
      </c>
      <c r="H8" s="103">
        <v>0</v>
      </c>
      <c r="I8" s="103">
        <v>11</v>
      </c>
      <c r="J8" s="103">
        <v>35</v>
      </c>
      <c r="K8" s="103">
        <v>52</v>
      </c>
      <c r="L8" s="103">
        <v>175</v>
      </c>
      <c r="M8" s="103">
        <v>192</v>
      </c>
      <c r="N8" s="103">
        <v>81</v>
      </c>
      <c r="O8" s="103">
        <v>54</v>
      </c>
      <c r="P8" s="103">
        <v>147</v>
      </c>
      <c r="Q8" s="103">
        <v>280</v>
      </c>
      <c r="R8" s="103">
        <v>931</v>
      </c>
      <c r="S8" s="103">
        <v>3041</v>
      </c>
      <c r="T8" s="103">
        <v>2257</v>
      </c>
      <c r="U8" s="103">
        <v>718</v>
      </c>
      <c r="V8" s="103">
        <v>236</v>
      </c>
      <c r="W8" s="103">
        <v>73</v>
      </c>
      <c r="X8" s="103">
        <v>19</v>
      </c>
      <c r="Y8" s="103">
        <v>7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9033</v>
      </c>
      <c r="G9" s="103">
        <v>0</v>
      </c>
      <c r="H9" s="103">
        <v>2</v>
      </c>
      <c r="I9" s="103">
        <v>5</v>
      </c>
      <c r="J9" s="103">
        <v>9</v>
      </c>
      <c r="K9" s="103">
        <v>28</v>
      </c>
      <c r="L9" s="103">
        <v>69</v>
      </c>
      <c r="M9" s="103">
        <v>193</v>
      </c>
      <c r="N9" s="103">
        <v>167</v>
      </c>
      <c r="O9" s="103">
        <v>75</v>
      </c>
      <c r="P9" s="103">
        <v>82</v>
      </c>
      <c r="Q9" s="103">
        <v>298</v>
      </c>
      <c r="R9" s="103">
        <v>940</v>
      </c>
      <c r="S9" s="103">
        <v>3453</v>
      </c>
      <c r="T9" s="103">
        <v>2692</v>
      </c>
      <c r="U9" s="103">
        <v>723</v>
      </c>
      <c r="V9" s="103">
        <v>225</v>
      </c>
      <c r="W9" s="103">
        <v>53</v>
      </c>
      <c r="X9" s="103">
        <v>14</v>
      </c>
      <c r="Y9" s="103">
        <v>5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7046</v>
      </c>
      <c r="G10" s="103">
        <v>0</v>
      </c>
      <c r="H10" s="103">
        <v>2</v>
      </c>
      <c r="I10" s="103">
        <v>21</v>
      </c>
      <c r="J10" s="103">
        <v>45</v>
      </c>
      <c r="K10" s="103">
        <v>76</v>
      </c>
      <c r="L10" s="103">
        <v>141</v>
      </c>
      <c r="M10" s="103">
        <v>151</v>
      </c>
      <c r="N10" s="103">
        <v>117</v>
      </c>
      <c r="O10" s="103">
        <v>206</v>
      </c>
      <c r="P10" s="103">
        <v>327</v>
      </c>
      <c r="Q10" s="103">
        <v>507</v>
      </c>
      <c r="R10" s="103">
        <v>1193</v>
      </c>
      <c r="S10" s="103">
        <v>2202</v>
      </c>
      <c r="T10" s="103">
        <v>1405</v>
      </c>
      <c r="U10" s="103">
        <v>444</v>
      </c>
      <c r="V10" s="103">
        <v>154</v>
      </c>
      <c r="W10" s="103">
        <v>43</v>
      </c>
      <c r="X10" s="103">
        <v>7</v>
      </c>
      <c r="Y10" s="103">
        <v>5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7519</v>
      </c>
      <c r="G11" s="105">
        <v>0</v>
      </c>
      <c r="H11" s="105">
        <v>2</v>
      </c>
      <c r="I11" s="105">
        <v>5</v>
      </c>
      <c r="J11" s="105">
        <v>26</v>
      </c>
      <c r="K11" s="105">
        <v>43</v>
      </c>
      <c r="L11" s="105">
        <v>157</v>
      </c>
      <c r="M11" s="105">
        <v>186</v>
      </c>
      <c r="N11" s="105">
        <v>163</v>
      </c>
      <c r="O11" s="105">
        <v>152</v>
      </c>
      <c r="P11" s="105">
        <v>271</v>
      </c>
      <c r="Q11" s="105">
        <v>554</v>
      </c>
      <c r="R11" s="105">
        <v>1072</v>
      </c>
      <c r="S11" s="105">
        <v>2518</v>
      </c>
      <c r="T11" s="105">
        <v>1739</v>
      </c>
      <c r="U11" s="105">
        <v>430</v>
      </c>
      <c r="V11" s="105">
        <v>140</v>
      </c>
      <c r="W11" s="105">
        <v>47</v>
      </c>
      <c r="X11" s="105">
        <v>11</v>
      </c>
      <c r="Y11" s="105">
        <v>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54617</v>
      </c>
      <c r="G12" s="103">
        <v>1</v>
      </c>
      <c r="H12" s="103">
        <v>9</v>
      </c>
      <c r="I12" s="103">
        <v>72</v>
      </c>
      <c r="J12" s="103">
        <v>192</v>
      </c>
      <c r="K12" s="103">
        <v>359</v>
      </c>
      <c r="L12" s="103">
        <v>991</v>
      </c>
      <c r="M12" s="103">
        <v>1461</v>
      </c>
      <c r="N12" s="103">
        <v>922</v>
      </c>
      <c r="O12" s="103">
        <v>635</v>
      </c>
      <c r="P12" s="103">
        <v>1051</v>
      </c>
      <c r="Q12" s="103">
        <v>2334</v>
      </c>
      <c r="R12" s="103">
        <v>6671</v>
      </c>
      <c r="S12" s="103">
        <v>19546</v>
      </c>
      <c r="T12" s="103">
        <v>14335</v>
      </c>
      <c r="U12" s="103">
        <v>4252</v>
      </c>
      <c r="V12" s="103">
        <v>1287</v>
      </c>
      <c r="W12" s="103">
        <v>366</v>
      </c>
      <c r="X12" s="103">
        <v>97</v>
      </c>
      <c r="Y12" s="103">
        <v>36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10354</v>
      </c>
      <c r="G17" s="109">
        <v>0</v>
      </c>
      <c r="H17" s="109">
        <v>9.65810314854163E-5</v>
      </c>
      <c r="I17" s="109">
        <v>1.5452965037666599E-3</v>
      </c>
      <c r="J17" s="109">
        <v>4.5393084798145602E-3</v>
      </c>
      <c r="K17" s="109">
        <v>1.0430751400425001E-2</v>
      </c>
      <c r="L17" s="109">
        <v>3.0423024917906102E-2</v>
      </c>
      <c r="M17" s="109">
        <v>3.4093104114351902E-2</v>
      </c>
      <c r="N17" s="109">
        <v>1.06239134633958E-2</v>
      </c>
      <c r="O17" s="109">
        <v>6.27776704655206E-3</v>
      </c>
      <c r="P17" s="109">
        <v>1.12999806837937E-2</v>
      </c>
      <c r="Q17" s="109">
        <v>2.78153370677999E-2</v>
      </c>
      <c r="R17" s="109">
        <v>0.105949391539502</v>
      </c>
      <c r="S17" s="109">
        <v>0.360536990535059</v>
      </c>
      <c r="T17" s="109">
        <v>0.26472860730152598</v>
      </c>
      <c r="U17" s="109">
        <v>9.2041723005601705E-2</v>
      </c>
      <c r="V17" s="109">
        <v>2.8105080162256098E-2</v>
      </c>
      <c r="W17" s="109">
        <v>8.2093876762603796E-3</v>
      </c>
      <c r="X17" s="109">
        <v>2.5111068186208199E-3</v>
      </c>
      <c r="Y17" s="109">
        <v>7.7264825188332997E-4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12355</v>
      </c>
      <c r="G18" s="109">
        <v>0</v>
      </c>
      <c r="H18" s="109">
        <v>1.6187778227438299E-4</v>
      </c>
      <c r="I18" s="109">
        <v>1.13314447592068E-3</v>
      </c>
      <c r="J18" s="109">
        <v>2.4281667341157398E-3</v>
      </c>
      <c r="K18" s="109">
        <v>4.2088223391339502E-3</v>
      </c>
      <c r="L18" s="109">
        <v>1.08458114123837E-2</v>
      </c>
      <c r="M18" s="109">
        <v>3.12424119789559E-2</v>
      </c>
      <c r="N18" s="109">
        <v>2.2986645082962401E-2</v>
      </c>
      <c r="O18" s="109">
        <v>6.7179279643868901E-3</v>
      </c>
      <c r="P18" s="109">
        <v>8.6604613516794802E-3</v>
      </c>
      <c r="Q18" s="109">
        <v>3.29421286928369E-2</v>
      </c>
      <c r="R18" s="109">
        <v>0.116390125455281</v>
      </c>
      <c r="S18" s="109">
        <v>0.372237960339943</v>
      </c>
      <c r="T18" s="109">
        <v>0.283367057871307</v>
      </c>
      <c r="U18" s="109">
        <v>7.9643868878996396E-2</v>
      </c>
      <c r="V18" s="109">
        <v>1.9506272764063099E-2</v>
      </c>
      <c r="W18" s="109">
        <v>5.2610279239174397E-3</v>
      </c>
      <c r="X18" s="109">
        <v>1.6187778227438299E-3</v>
      </c>
      <c r="Y18" s="109">
        <v>6.4751112909753098E-4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8310</v>
      </c>
      <c r="G19" s="109">
        <v>1.20336943441637E-4</v>
      </c>
      <c r="H19" s="109">
        <v>0</v>
      </c>
      <c r="I19" s="109">
        <v>1.3237063778579999E-3</v>
      </c>
      <c r="J19" s="109">
        <v>4.2117930204572801E-3</v>
      </c>
      <c r="K19" s="109">
        <v>6.2575210589651004E-3</v>
      </c>
      <c r="L19" s="109">
        <v>2.1058965102286401E-2</v>
      </c>
      <c r="M19" s="109">
        <v>2.3104693140794198E-2</v>
      </c>
      <c r="N19" s="109">
        <v>9.7472924187725594E-3</v>
      </c>
      <c r="O19" s="109">
        <v>6.4981949458483802E-3</v>
      </c>
      <c r="P19" s="109">
        <v>1.76895306859206E-2</v>
      </c>
      <c r="Q19" s="109">
        <v>3.3694344163658199E-2</v>
      </c>
      <c r="R19" s="109">
        <v>0.11203369434416401</v>
      </c>
      <c r="S19" s="109">
        <v>0.36594464500601698</v>
      </c>
      <c r="T19" s="109">
        <v>0.27160048134777398</v>
      </c>
      <c r="U19" s="109">
        <v>8.6401925391095105E-2</v>
      </c>
      <c r="V19" s="109">
        <v>2.8399518652226199E-2</v>
      </c>
      <c r="W19" s="109">
        <v>8.7845968712394699E-3</v>
      </c>
      <c r="X19" s="109">
        <v>2.2864019253910901E-3</v>
      </c>
      <c r="Y19" s="109">
        <v>8.4235860409145598E-4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9033</v>
      </c>
      <c r="G20" s="109">
        <v>0</v>
      </c>
      <c r="H20" s="109">
        <v>2.2141038414701699E-4</v>
      </c>
      <c r="I20" s="109">
        <v>5.5352596036754105E-4</v>
      </c>
      <c r="J20" s="109">
        <v>9.9634672866157395E-4</v>
      </c>
      <c r="K20" s="109">
        <v>3.0997453780582298E-3</v>
      </c>
      <c r="L20" s="109">
        <v>7.6386582530720698E-3</v>
      </c>
      <c r="M20" s="109">
        <v>2.1366102070187101E-2</v>
      </c>
      <c r="N20" s="109">
        <v>1.8487767076275901E-2</v>
      </c>
      <c r="O20" s="109">
        <v>8.3028894055131204E-3</v>
      </c>
      <c r="P20" s="109">
        <v>9.07782575002768E-3</v>
      </c>
      <c r="Q20" s="109">
        <v>3.2990147237905498E-2</v>
      </c>
      <c r="R20" s="109">
        <v>0.104062880549098</v>
      </c>
      <c r="S20" s="109">
        <v>0.382265028229824</v>
      </c>
      <c r="T20" s="109">
        <v>0.298018377061884</v>
      </c>
      <c r="U20" s="109">
        <v>8.0039853869146499E-2</v>
      </c>
      <c r="V20" s="109">
        <v>2.4908668216539399E-2</v>
      </c>
      <c r="W20" s="109">
        <v>5.8673751798959404E-3</v>
      </c>
      <c r="X20" s="109">
        <v>1.5498726890291201E-3</v>
      </c>
      <c r="Y20" s="109">
        <v>5.5352596036754105E-4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7046</v>
      </c>
      <c r="G21" s="109">
        <v>0</v>
      </c>
      <c r="H21" s="109">
        <v>2.8384899233607698E-4</v>
      </c>
      <c r="I21" s="109">
        <v>2.9804144195288099E-3</v>
      </c>
      <c r="J21" s="109">
        <v>6.3866023275617398E-3</v>
      </c>
      <c r="K21" s="109">
        <v>1.07862617087709E-2</v>
      </c>
      <c r="L21" s="109">
        <v>2.00113539596934E-2</v>
      </c>
      <c r="M21" s="109">
        <v>2.1430598921373799E-2</v>
      </c>
      <c r="N21" s="109">
        <v>1.66051660516605E-2</v>
      </c>
      <c r="O21" s="109">
        <v>2.9236446210616E-2</v>
      </c>
      <c r="P21" s="109">
        <v>4.6409310246948603E-2</v>
      </c>
      <c r="Q21" s="109">
        <v>7.1955719557195597E-2</v>
      </c>
      <c r="R21" s="109">
        <v>0.16931592392847</v>
      </c>
      <c r="S21" s="109">
        <v>0.31251774056202097</v>
      </c>
      <c r="T21" s="109">
        <v>0.19940391711609401</v>
      </c>
      <c r="U21" s="109">
        <v>6.3014476298609096E-2</v>
      </c>
      <c r="V21" s="109">
        <v>2.1856372409877901E-2</v>
      </c>
      <c r="W21" s="109">
        <v>6.1027533352256604E-3</v>
      </c>
      <c r="X21" s="109">
        <v>9.9347147317626998E-4</v>
      </c>
      <c r="Y21" s="109">
        <v>7.09622480840193E-4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7519</v>
      </c>
      <c r="G22" s="110">
        <v>0</v>
      </c>
      <c r="H22" s="110">
        <v>2.65992818193909E-4</v>
      </c>
      <c r="I22" s="110">
        <v>6.6498204548477203E-4</v>
      </c>
      <c r="J22" s="110">
        <v>3.4579066365208102E-3</v>
      </c>
      <c r="K22" s="110">
        <v>5.7188455911690401E-3</v>
      </c>
      <c r="L22" s="110">
        <v>2.0880436228221801E-2</v>
      </c>
      <c r="M22" s="110">
        <v>2.47373320920335E-2</v>
      </c>
      <c r="N22" s="110">
        <v>2.1678414682803598E-2</v>
      </c>
      <c r="O22" s="110">
        <v>2.0215454182737101E-2</v>
      </c>
      <c r="P22" s="110">
        <v>3.60420268652746E-2</v>
      </c>
      <c r="Q22" s="110">
        <v>7.3680010639712704E-2</v>
      </c>
      <c r="R22" s="110">
        <v>0.14257215055193501</v>
      </c>
      <c r="S22" s="110">
        <v>0.334884958106131</v>
      </c>
      <c r="T22" s="110">
        <v>0.23128075541960399</v>
      </c>
      <c r="U22" s="110">
        <v>5.7188455911690403E-2</v>
      </c>
      <c r="V22" s="110">
        <v>1.86194972735736E-2</v>
      </c>
      <c r="W22" s="110">
        <v>6.2508312275568597E-3</v>
      </c>
      <c r="X22" s="110">
        <v>1.4629605000665001E-3</v>
      </c>
      <c r="Y22" s="110">
        <v>3.9898922729086298E-4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54617</v>
      </c>
      <c r="G23" s="109">
        <v>1.8309317611732599E-5</v>
      </c>
      <c r="H23" s="109">
        <v>1.64783858505593E-4</v>
      </c>
      <c r="I23" s="109">
        <v>1.3182708680447501E-3</v>
      </c>
      <c r="J23" s="109">
        <v>3.51538898145266E-3</v>
      </c>
      <c r="K23" s="109">
        <v>6.5730450226120099E-3</v>
      </c>
      <c r="L23" s="109">
        <v>1.8144533753226999E-2</v>
      </c>
      <c r="M23" s="109">
        <v>2.6749913030741299E-2</v>
      </c>
      <c r="N23" s="109">
        <v>1.68811908380175E-2</v>
      </c>
      <c r="O23" s="109">
        <v>1.16264166834502E-2</v>
      </c>
      <c r="P23" s="109">
        <v>1.9243092809931001E-2</v>
      </c>
      <c r="Q23" s="109">
        <v>4.2733947305783899E-2</v>
      </c>
      <c r="R23" s="109">
        <v>0.122141457787868</v>
      </c>
      <c r="S23" s="109">
        <v>0.35787392203892598</v>
      </c>
      <c r="T23" s="109">
        <v>0.26246406796418698</v>
      </c>
      <c r="U23" s="109">
        <v>7.7851218485087095E-2</v>
      </c>
      <c r="V23" s="109">
        <v>2.3564091766299901E-2</v>
      </c>
      <c r="W23" s="109">
        <v>6.7012102458941401E-3</v>
      </c>
      <c r="X23" s="109">
        <v>1.7760038083380601E-3</v>
      </c>
      <c r="Y23" s="109">
        <v>6.5913543402237396E-4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61.31</v>
      </c>
      <c r="G27" s="6">
        <v>0.396368553216148</v>
      </c>
      <c r="H27" s="6"/>
      <c r="I27" s="6">
        <v>0.131639945914622</v>
      </c>
      <c r="J27" s="6"/>
      <c r="K27" s="1" t="s">
        <v>420</v>
      </c>
      <c r="L27" s="1"/>
      <c r="M27" s="4" t="s">
        <v>420</v>
      </c>
      <c r="N27" s="4"/>
      <c r="O27" s="3">
        <v>69.56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61.81</v>
      </c>
      <c r="G28" s="6">
        <v>0.390044516390125</v>
      </c>
      <c r="H28" s="6"/>
      <c r="I28" s="6">
        <v>0.10667745851881801</v>
      </c>
      <c r="J28" s="6"/>
      <c r="K28" s="5" t="s">
        <v>438</v>
      </c>
      <c r="L28" s="5"/>
      <c r="M28" s="4" t="s">
        <v>420</v>
      </c>
      <c r="N28" s="4"/>
      <c r="O28" s="3">
        <v>69.150000000000006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61.98</v>
      </c>
      <c r="G29" s="6">
        <v>0.39831528279181699</v>
      </c>
      <c r="H29" s="6"/>
      <c r="I29" s="6">
        <v>0.12671480144404301</v>
      </c>
      <c r="J29" s="6"/>
      <c r="K29" s="5" t="s">
        <v>422</v>
      </c>
      <c r="L29" s="5"/>
      <c r="M29" s="4" t="s">
        <v>422</v>
      </c>
      <c r="N29" s="4"/>
      <c r="O29" s="3">
        <v>69.48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62.66</v>
      </c>
      <c r="G30" s="6">
        <v>0.41093767297686301</v>
      </c>
      <c r="H30" s="6"/>
      <c r="I30" s="6">
        <v>0.112919295914978</v>
      </c>
      <c r="J30" s="6"/>
      <c r="K30" s="5" t="s">
        <v>426</v>
      </c>
      <c r="L30" s="5"/>
      <c r="M30" s="4" t="s">
        <v>426</v>
      </c>
      <c r="N30" s="4"/>
      <c r="O30" s="3">
        <v>69.290000000000006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59.18</v>
      </c>
      <c r="G31" s="6">
        <v>0.292080613113823</v>
      </c>
      <c r="H31" s="6"/>
      <c r="I31" s="6">
        <v>9.2676695997729194E-2</v>
      </c>
      <c r="J31" s="6"/>
      <c r="K31" s="5" t="s">
        <v>427</v>
      </c>
      <c r="L31" s="5"/>
      <c r="M31" s="4" t="s">
        <v>427</v>
      </c>
      <c r="N31" s="4"/>
      <c r="O31" s="3">
        <v>68.489999999999995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59.89</v>
      </c>
      <c r="G32" s="6">
        <v>0.315201489559782</v>
      </c>
      <c r="H32" s="6"/>
      <c r="I32" s="6">
        <v>8.3920734140178199E-2</v>
      </c>
      <c r="J32" s="6"/>
      <c r="K32" s="5" t="s">
        <v>435</v>
      </c>
      <c r="L32" s="5"/>
      <c r="M32" s="4" t="s">
        <v>422</v>
      </c>
      <c r="N32" s="4"/>
      <c r="O32" s="3">
        <v>68.5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60.9428168028005</v>
      </c>
      <c r="G34" s="6">
        <v>0.36841695838195199</v>
      </c>
      <c r="H34" s="6"/>
      <c r="I34" s="6">
        <v>0.119369894982497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61.576200920192299</v>
      </c>
      <c r="G35" s="6">
        <v>0.37710589130660399</v>
      </c>
      <c r="H35" s="6"/>
      <c r="I35" s="6">
        <v>0.10270868647732399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50</v>
      </c>
      <c r="D6" s="101" t="s">
        <v>419</v>
      </c>
      <c r="E6" s="102">
        <v>27</v>
      </c>
      <c r="F6" s="103">
        <v>1005989</v>
      </c>
      <c r="G6" s="103">
        <v>296</v>
      </c>
      <c r="H6" s="103">
        <v>402</v>
      </c>
      <c r="I6" s="103">
        <v>278</v>
      </c>
      <c r="J6" s="103">
        <v>1892</v>
      </c>
      <c r="K6" s="103">
        <v>5952</v>
      </c>
      <c r="L6" s="103">
        <v>12226</v>
      </c>
      <c r="M6" s="103">
        <v>21474</v>
      </c>
      <c r="N6" s="103">
        <v>36509</v>
      </c>
      <c r="O6" s="103">
        <v>103310</v>
      </c>
      <c r="P6" s="103">
        <v>228808</v>
      </c>
      <c r="Q6" s="103">
        <v>292039</v>
      </c>
      <c r="R6" s="103">
        <v>195966</v>
      </c>
      <c r="S6" s="103">
        <v>76876</v>
      </c>
      <c r="T6" s="103">
        <v>21380</v>
      </c>
      <c r="U6" s="103">
        <v>5495</v>
      </c>
      <c r="V6" s="103">
        <v>1913</v>
      </c>
      <c r="W6" s="103">
        <v>672</v>
      </c>
      <c r="X6" s="103">
        <v>327</v>
      </c>
      <c r="Y6" s="103">
        <v>174</v>
      </c>
    </row>
    <row r="7" spans="1:25" ht="18.75" customHeight="1">
      <c r="A7" s="118">
        <v>2</v>
      </c>
      <c r="B7" s="118" t="s">
        <v>429</v>
      </c>
      <c r="C7" s="118">
        <v>50</v>
      </c>
      <c r="D7" s="101" t="s">
        <v>419</v>
      </c>
      <c r="E7" s="102">
        <v>31</v>
      </c>
      <c r="F7" s="103">
        <v>1078405</v>
      </c>
      <c r="G7" s="103">
        <v>406</v>
      </c>
      <c r="H7" s="103">
        <v>878</v>
      </c>
      <c r="I7" s="103">
        <v>2297</v>
      </c>
      <c r="J7" s="103">
        <v>7098</v>
      </c>
      <c r="K7" s="103">
        <v>10376</v>
      </c>
      <c r="L7" s="103">
        <v>8845</v>
      </c>
      <c r="M7" s="103">
        <v>8194</v>
      </c>
      <c r="N7" s="103">
        <v>9220</v>
      </c>
      <c r="O7" s="103">
        <v>20232</v>
      </c>
      <c r="P7" s="103">
        <v>80122</v>
      </c>
      <c r="Q7" s="103">
        <v>252661</v>
      </c>
      <c r="R7" s="103">
        <v>343880</v>
      </c>
      <c r="S7" s="103">
        <v>229152</v>
      </c>
      <c r="T7" s="103">
        <v>79152</v>
      </c>
      <c r="U7" s="103">
        <v>18576</v>
      </c>
      <c r="V7" s="103">
        <v>5050</v>
      </c>
      <c r="W7" s="103">
        <v>1440</v>
      </c>
      <c r="X7" s="103">
        <v>569</v>
      </c>
      <c r="Y7" s="103">
        <v>257</v>
      </c>
    </row>
    <row r="8" spans="1:25" ht="18.75" customHeight="1">
      <c r="A8" s="118">
        <v>3</v>
      </c>
      <c r="B8" s="118" t="s">
        <v>428</v>
      </c>
      <c r="C8" s="118">
        <v>50</v>
      </c>
      <c r="D8" s="101" t="s">
        <v>423</v>
      </c>
      <c r="E8" s="102">
        <v>29</v>
      </c>
      <c r="F8" s="103">
        <v>939178</v>
      </c>
      <c r="G8" s="103">
        <v>261</v>
      </c>
      <c r="H8" s="103">
        <v>406</v>
      </c>
      <c r="I8" s="103">
        <v>225</v>
      </c>
      <c r="J8" s="103">
        <v>1934</v>
      </c>
      <c r="K8" s="103">
        <v>11347</v>
      </c>
      <c r="L8" s="103">
        <v>27595</v>
      </c>
      <c r="M8" s="103">
        <v>39651</v>
      </c>
      <c r="N8" s="103">
        <v>50609</v>
      </c>
      <c r="O8" s="103">
        <v>93108</v>
      </c>
      <c r="P8" s="103">
        <v>182085</v>
      </c>
      <c r="Q8" s="103">
        <v>248680</v>
      </c>
      <c r="R8" s="103">
        <v>179157</v>
      </c>
      <c r="S8" s="103">
        <v>74320</v>
      </c>
      <c r="T8" s="103">
        <v>21214</v>
      </c>
      <c r="U8" s="103">
        <v>5604</v>
      </c>
      <c r="V8" s="103">
        <v>1866</v>
      </c>
      <c r="W8" s="103">
        <v>639</v>
      </c>
      <c r="X8" s="103">
        <v>327</v>
      </c>
      <c r="Y8" s="103">
        <v>150</v>
      </c>
    </row>
    <row r="9" spans="1:25" ht="18.75" customHeight="1">
      <c r="A9" s="118">
        <v>4</v>
      </c>
      <c r="B9" s="118" t="s">
        <v>429</v>
      </c>
      <c r="C9" s="118">
        <v>50</v>
      </c>
      <c r="D9" s="101" t="s">
        <v>423</v>
      </c>
      <c r="E9" s="102">
        <v>29</v>
      </c>
      <c r="F9" s="103">
        <v>874397</v>
      </c>
      <c r="G9" s="103">
        <v>333</v>
      </c>
      <c r="H9" s="103">
        <v>497</v>
      </c>
      <c r="I9" s="103">
        <v>1186</v>
      </c>
      <c r="J9" s="103">
        <v>5211</v>
      </c>
      <c r="K9" s="103">
        <v>7785</v>
      </c>
      <c r="L9" s="103">
        <v>7229</v>
      </c>
      <c r="M9" s="103">
        <v>6805</v>
      </c>
      <c r="N9" s="103">
        <v>8313</v>
      </c>
      <c r="O9" s="103">
        <v>18438</v>
      </c>
      <c r="P9" s="103">
        <v>69634</v>
      </c>
      <c r="Q9" s="103">
        <v>208192</v>
      </c>
      <c r="R9" s="103">
        <v>271672</v>
      </c>
      <c r="S9" s="103">
        <v>181362</v>
      </c>
      <c r="T9" s="103">
        <v>65046</v>
      </c>
      <c r="U9" s="103">
        <v>16025</v>
      </c>
      <c r="V9" s="103">
        <v>4541</v>
      </c>
      <c r="W9" s="103">
        <v>1320</v>
      </c>
      <c r="X9" s="103">
        <v>542</v>
      </c>
      <c r="Y9" s="103">
        <v>266</v>
      </c>
    </row>
    <row r="10" spans="1:25" s="104" customFormat="1" ht="18.75" customHeight="1">
      <c r="A10" s="118">
        <v>5</v>
      </c>
      <c r="B10" s="118" t="s">
        <v>428</v>
      </c>
      <c r="C10" s="118">
        <v>50</v>
      </c>
      <c r="D10" s="101" t="s">
        <v>424</v>
      </c>
      <c r="E10" s="102">
        <v>31</v>
      </c>
      <c r="F10" s="103">
        <v>953117</v>
      </c>
      <c r="G10" s="103">
        <v>257</v>
      </c>
      <c r="H10" s="103">
        <v>357</v>
      </c>
      <c r="I10" s="103">
        <v>153</v>
      </c>
      <c r="J10" s="103">
        <v>1548</v>
      </c>
      <c r="K10" s="103">
        <v>11003</v>
      </c>
      <c r="L10" s="103">
        <v>26595</v>
      </c>
      <c r="M10" s="103">
        <v>37745</v>
      </c>
      <c r="N10" s="103">
        <v>51877</v>
      </c>
      <c r="O10" s="103">
        <v>102330</v>
      </c>
      <c r="P10" s="103">
        <v>193261</v>
      </c>
      <c r="Q10" s="103">
        <v>249795</v>
      </c>
      <c r="R10" s="103">
        <v>175456</v>
      </c>
      <c r="S10" s="103">
        <v>73439</v>
      </c>
      <c r="T10" s="103">
        <v>20872</v>
      </c>
      <c r="U10" s="103">
        <v>5504</v>
      </c>
      <c r="V10" s="103">
        <v>1848</v>
      </c>
      <c r="W10" s="103">
        <v>656</v>
      </c>
      <c r="X10" s="103">
        <v>286</v>
      </c>
      <c r="Y10" s="103">
        <v>135</v>
      </c>
    </row>
    <row r="11" spans="1:25" s="86" customFormat="1" ht="18.75" customHeight="1">
      <c r="A11" s="118">
        <v>6</v>
      </c>
      <c r="B11" s="118" t="s">
        <v>429</v>
      </c>
      <c r="C11" s="118">
        <v>50</v>
      </c>
      <c r="D11" s="101" t="s">
        <v>424</v>
      </c>
      <c r="E11" s="102">
        <v>31</v>
      </c>
      <c r="F11" s="105">
        <v>861598</v>
      </c>
      <c r="G11" s="105">
        <v>276</v>
      </c>
      <c r="H11" s="105">
        <v>481</v>
      </c>
      <c r="I11" s="105">
        <v>1876</v>
      </c>
      <c r="J11" s="105">
        <v>7035</v>
      </c>
      <c r="K11" s="105">
        <v>10851</v>
      </c>
      <c r="L11" s="105">
        <v>10658</v>
      </c>
      <c r="M11" s="105">
        <v>9884</v>
      </c>
      <c r="N11" s="105">
        <v>10492</v>
      </c>
      <c r="O11" s="105">
        <v>22611</v>
      </c>
      <c r="P11" s="105">
        <v>78960</v>
      </c>
      <c r="Q11" s="105">
        <v>214188</v>
      </c>
      <c r="R11" s="105">
        <v>256974</v>
      </c>
      <c r="S11" s="105">
        <v>162211</v>
      </c>
      <c r="T11" s="105">
        <v>55754</v>
      </c>
      <c r="U11" s="105">
        <v>13599</v>
      </c>
      <c r="V11" s="105">
        <v>3862</v>
      </c>
      <c r="W11" s="105">
        <v>1181</v>
      </c>
      <c r="X11" s="105">
        <v>483</v>
      </c>
      <c r="Y11" s="105">
        <v>222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5712684</v>
      </c>
      <c r="G12" s="103">
        <v>1829</v>
      </c>
      <c r="H12" s="103">
        <v>3021</v>
      </c>
      <c r="I12" s="103">
        <v>6015</v>
      </c>
      <c r="J12" s="103">
        <v>24718</v>
      </c>
      <c r="K12" s="103">
        <v>57314</v>
      </c>
      <c r="L12" s="103">
        <v>93148</v>
      </c>
      <c r="M12" s="103">
        <v>123753</v>
      </c>
      <c r="N12" s="103">
        <v>167020</v>
      </c>
      <c r="O12" s="103">
        <v>360029</v>
      </c>
      <c r="P12" s="103">
        <v>832870</v>
      </c>
      <c r="Q12" s="103">
        <v>1465555</v>
      </c>
      <c r="R12" s="103">
        <v>1423105</v>
      </c>
      <c r="S12" s="103">
        <v>797360</v>
      </c>
      <c r="T12" s="103">
        <v>263418</v>
      </c>
      <c r="U12" s="103">
        <v>64803</v>
      </c>
      <c r="V12" s="103">
        <v>19080</v>
      </c>
      <c r="W12" s="103">
        <v>5908</v>
      </c>
      <c r="X12" s="103">
        <v>2534</v>
      </c>
      <c r="Y12" s="103">
        <v>1204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50</v>
      </c>
      <c r="D17" s="101" t="s">
        <v>419</v>
      </c>
      <c r="E17" s="102">
        <v>27</v>
      </c>
      <c r="F17" s="103">
        <v>1005989</v>
      </c>
      <c r="G17" s="109">
        <v>2.9423780975736298E-4</v>
      </c>
      <c r="H17" s="109">
        <v>3.9960675514344598E-4</v>
      </c>
      <c r="I17" s="109">
        <v>2.7634496997482099E-4</v>
      </c>
      <c r="J17" s="109">
        <v>1.8807362704761201E-3</v>
      </c>
      <c r="K17" s="109">
        <v>5.9165656880940101E-3</v>
      </c>
      <c r="L17" s="109">
        <v>1.21532143989646E-2</v>
      </c>
      <c r="M17" s="109">
        <v>2.1346157860572999E-2</v>
      </c>
      <c r="N17" s="109">
        <v>3.6291649312268803E-2</v>
      </c>
      <c r="O17" s="109">
        <v>0.102694959885247</v>
      </c>
      <c r="P17" s="109">
        <v>0.227445826942442</v>
      </c>
      <c r="Q17" s="109">
        <v>0.29030039095854898</v>
      </c>
      <c r="R17" s="109">
        <v>0.19479934671253901</v>
      </c>
      <c r="S17" s="109">
        <v>7.64183306179292E-2</v>
      </c>
      <c r="T17" s="109">
        <v>2.1252717475042E-2</v>
      </c>
      <c r="U17" s="109">
        <v>5.4622863669483504E-3</v>
      </c>
      <c r="V17" s="109">
        <v>1.9016112502224199E-3</v>
      </c>
      <c r="W17" s="109">
        <v>6.6799935188158101E-4</v>
      </c>
      <c r="X17" s="109">
        <v>3.25053256049519E-4</v>
      </c>
      <c r="Y17" s="109">
        <v>1.72964117897909E-4</v>
      </c>
    </row>
    <row r="18" spans="1:25" ht="18.75" customHeight="1">
      <c r="A18" s="118">
        <v>2</v>
      </c>
      <c r="B18" s="118" t="s">
        <v>429</v>
      </c>
      <c r="C18" s="118">
        <v>50</v>
      </c>
      <c r="D18" s="101" t="s">
        <v>419</v>
      </c>
      <c r="E18" s="102">
        <v>31</v>
      </c>
      <c r="F18" s="103">
        <v>1078405</v>
      </c>
      <c r="G18" s="109">
        <v>3.7648193396729398E-4</v>
      </c>
      <c r="H18" s="109">
        <v>8.1416536458937003E-4</v>
      </c>
      <c r="I18" s="109">
        <v>2.1299975426671801E-3</v>
      </c>
      <c r="J18" s="109">
        <v>6.5819427766006296E-3</v>
      </c>
      <c r="K18" s="109">
        <v>9.6216171104547901E-3</v>
      </c>
      <c r="L18" s="109">
        <v>8.2019278471446196E-3</v>
      </c>
      <c r="M18" s="109">
        <v>7.5982585392315501E-3</v>
      </c>
      <c r="N18" s="109">
        <v>8.5496636235922498E-3</v>
      </c>
      <c r="O18" s="109">
        <v>1.87610406109022E-2</v>
      </c>
      <c r="P18" s="109">
        <v>7.42967623480974E-2</v>
      </c>
      <c r="Q18" s="109">
        <v>0.234291384034755</v>
      </c>
      <c r="R18" s="109">
        <v>0.31887834347949101</v>
      </c>
      <c r="S18" s="109">
        <v>0.21249159638540199</v>
      </c>
      <c r="T18" s="109">
        <v>7.3397285806352894E-2</v>
      </c>
      <c r="U18" s="109">
        <v>1.7225439422109499E-2</v>
      </c>
      <c r="V18" s="109">
        <v>4.6828417894946702E-3</v>
      </c>
      <c r="W18" s="109">
        <v>1.3353053815588799E-3</v>
      </c>
      <c r="X18" s="109">
        <v>5.2763108479652796E-4</v>
      </c>
      <c r="Y18" s="109">
        <v>2.38314918792105E-4</v>
      </c>
    </row>
    <row r="19" spans="1:25" ht="18.75" customHeight="1">
      <c r="A19" s="118">
        <v>3</v>
      </c>
      <c r="B19" s="118" t="s">
        <v>428</v>
      </c>
      <c r="C19" s="118">
        <v>50</v>
      </c>
      <c r="D19" s="101" t="s">
        <v>423</v>
      </c>
      <c r="E19" s="102">
        <v>29</v>
      </c>
      <c r="F19" s="103">
        <v>939178</v>
      </c>
      <c r="G19" s="109">
        <v>2.7790259141504602E-4</v>
      </c>
      <c r="H19" s="109">
        <v>4.3229291997896001E-4</v>
      </c>
      <c r="I19" s="109">
        <v>2.3957119949572899E-4</v>
      </c>
      <c r="J19" s="109">
        <v>2.0592475547766202E-3</v>
      </c>
      <c r="K19" s="109">
        <v>1.2081841780791301E-2</v>
      </c>
      <c r="L19" s="109">
        <v>2.93820766670429E-2</v>
      </c>
      <c r="M19" s="109">
        <v>4.2218833916467399E-2</v>
      </c>
      <c r="N19" s="109">
        <v>5.3886483712352697E-2</v>
      </c>
      <c r="O19" s="109">
        <v>9.9137756633992699E-2</v>
      </c>
      <c r="P19" s="109">
        <v>0.193876986045244</v>
      </c>
      <c r="Q19" s="109">
        <v>0.264784737291546</v>
      </c>
      <c r="R19" s="109">
        <v>0.19075936616913899</v>
      </c>
      <c r="S19" s="109">
        <v>7.9133029095656005E-2</v>
      </c>
      <c r="T19" s="109">
        <v>2.2587837449343999E-2</v>
      </c>
      <c r="U19" s="109">
        <v>5.9669200087736299E-3</v>
      </c>
      <c r="V19" s="109">
        <v>1.9868438144845799E-3</v>
      </c>
      <c r="W19" s="109">
        <v>6.8038220656787098E-4</v>
      </c>
      <c r="X19" s="109">
        <v>3.48176809933793E-4</v>
      </c>
      <c r="Y19" s="109">
        <v>1.5971413299715299E-4</v>
      </c>
    </row>
    <row r="20" spans="1:25" ht="18.75" customHeight="1">
      <c r="A20" s="118">
        <v>4</v>
      </c>
      <c r="B20" s="118" t="s">
        <v>429</v>
      </c>
      <c r="C20" s="118">
        <v>50</v>
      </c>
      <c r="D20" s="101" t="s">
        <v>423</v>
      </c>
      <c r="E20" s="102">
        <v>29</v>
      </c>
      <c r="F20" s="103">
        <v>874397</v>
      </c>
      <c r="G20" s="109">
        <v>3.8083387751787799E-4</v>
      </c>
      <c r="H20" s="109">
        <v>5.6839170308223795E-4</v>
      </c>
      <c r="I20" s="109">
        <v>1.3563632995081201E-3</v>
      </c>
      <c r="J20" s="109">
        <v>5.9595355427797701E-3</v>
      </c>
      <c r="K20" s="109">
        <v>8.9032784879179601E-3</v>
      </c>
      <c r="L20" s="109">
        <v>8.2674117134436606E-3</v>
      </c>
      <c r="M20" s="109">
        <v>7.7825061156431199E-3</v>
      </c>
      <c r="N20" s="109">
        <v>9.5071231946129708E-3</v>
      </c>
      <c r="O20" s="109">
        <v>2.1086531632656599E-2</v>
      </c>
      <c r="P20" s="109">
        <v>7.96365952765163E-2</v>
      </c>
      <c r="Q20" s="109">
        <v>0.238097797682288</v>
      </c>
      <c r="R20" s="109">
        <v>0.31069639991902998</v>
      </c>
      <c r="S20" s="109">
        <v>0.20741379487806999</v>
      </c>
      <c r="T20" s="109">
        <v>7.4389550741825503E-2</v>
      </c>
      <c r="U20" s="109">
        <v>1.8326915577249199E-2</v>
      </c>
      <c r="V20" s="109">
        <v>5.19329320663269E-3</v>
      </c>
      <c r="W20" s="109">
        <v>1.5096117667375299E-3</v>
      </c>
      <c r="X20" s="109">
        <v>6.1985574058465403E-4</v>
      </c>
      <c r="Y20" s="109">
        <v>3.0420964390316999E-4</v>
      </c>
    </row>
    <row r="21" spans="1:25" ht="18.75" customHeight="1">
      <c r="A21" s="118">
        <v>5</v>
      </c>
      <c r="B21" s="118" t="s">
        <v>428</v>
      </c>
      <c r="C21" s="118">
        <v>50</v>
      </c>
      <c r="D21" s="101" t="s">
        <v>424</v>
      </c>
      <c r="E21" s="102">
        <v>31</v>
      </c>
      <c r="F21" s="103">
        <v>953117</v>
      </c>
      <c r="G21" s="109">
        <v>2.6964160748365598E-4</v>
      </c>
      <c r="H21" s="109">
        <v>3.7456052090142097E-4</v>
      </c>
      <c r="I21" s="109">
        <v>1.6052593752918101E-4</v>
      </c>
      <c r="J21" s="109">
        <v>1.624144779707E-3</v>
      </c>
      <c r="K21" s="109">
        <v>1.15442280433567E-2</v>
      </c>
      <c r="L21" s="109">
        <v>2.79031850234546E-2</v>
      </c>
      <c r="M21" s="109">
        <v>3.9601643869535401E-2</v>
      </c>
      <c r="N21" s="109">
        <v>5.4428784713734003E-2</v>
      </c>
      <c r="O21" s="109">
        <v>0.107363524100399</v>
      </c>
      <c r="P21" s="109">
        <v>0.20276734126030699</v>
      </c>
      <c r="Q21" s="109">
        <v>0.262082199771906</v>
      </c>
      <c r="R21" s="109">
        <v>0.18408652872627401</v>
      </c>
      <c r="S21" s="109">
        <v>7.7051400824872496E-2</v>
      </c>
      <c r="T21" s="109">
        <v>2.18986756085559E-2</v>
      </c>
      <c r="U21" s="109">
        <v>5.7747369945137898E-3</v>
      </c>
      <c r="V21" s="109">
        <v>1.9389015199602999E-3</v>
      </c>
      <c r="W21" s="109">
        <v>6.8826807202053896E-4</v>
      </c>
      <c r="X21" s="109">
        <v>3.0006809237480801E-4</v>
      </c>
      <c r="Y21" s="109">
        <v>1.41640533113983E-4</v>
      </c>
    </row>
    <row r="22" spans="1:25" ht="18.75" customHeight="1">
      <c r="A22" s="118">
        <v>6</v>
      </c>
      <c r="B22" s="118" t="s">
        <v>429</v>
      </c>
      <c r="C22" s="118">
        <v>50</v>
      </c>
      <c r="D22" s="101" t="s">
        <v>424</v>
      </c>
      <c r="E22" s="102">
        <v>31</v>
      </c>
      <c r="F22" s="105">
        <v>861598</v>
      </c>
      <c r="G22" s="110">
        <v>3.20335005420161E-4</v>
      </c>
      <c r="H22" s="110">
        <v>5.5826499133006301E-4</v>
      </c>
      <c r="I22" s="110">
        <v>2.1773495295950101E-3</v>
      </c>
      <c r="J22" s="110">
        <v>8.1650607359812794E-3</v>
      </c>
      <c r="K22" s="110">
        <v>1.25940403761383E-2</v>
      </c>
      <c r="L22" s="110">
        <v>1.23700379991597E-2</v>
      </c>
      <c r="M22" s="110">
        <v>1.14717072230901E-2</v>
      </c>
      <c r="N22" s="110">
        <v>1.21773727422766E-2</v>
      </c>
      <c r="O22" s="110">
        <v>2.62430971288234E-2</v>
      </c>
      <c r="P22" s="110">
        <v>9.1643666768028695E-2</v>
      </c>
      <c r="Q22" s="110">
        <v>0.24859389181497599</v>
      </c>
      <c r="R22" s="110">
        <v>0.29825278145956702</v>
      </c>
      <c r="S22" s="110">
        <v>0.18826761436307901</v>
      </c>
      <c r="T22" s="110">
        <v>6.4709992363027796E-2</v>
      </c>
      <c r="U22" s="110">
        <v>1.5783462821408599E-2</v>
      </c>
      <c r="V22" s="110">
        <v>4.4823688077270402E-3</v>
      </c>
      <c r="W22" s="110">
        <v>1.37070884565656E-3</v>
      </c>
      <c r="X22" s="110">
        <v>5.6058625948528196E-4</v>
      </c>
      <c r="Y22" s="110">
        <v>2.5766076522926E-4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5712684</v>
      </c>
      <c r="G23" s="109">
        <v>3.20164742177232E-4</v>
      </c>
      <c r="H23" s="109">
        <v>5.28823229151131E-4</v>
      </c>
      <c r="I23" s="109">
        <v>1.0529201335134201E-3</v>
      </c>
      <c r="J23" s="109">
        <v>4.32686281964835E-3</v>
      </c>
      <c r="K23" s="109">
        <v>1.003276218324E-2</v>
      </c>
      <c r="L23" s="109">
        <v>1.63054704233597E-2</v>
      </c>
      <c r="M23" s="109">
        <v>2.1662847096041001E-2</v>
      </c>
      <c r="N23" s="109">
        <v>2.9236695045621298E-2</v>
      </c>
      <c r="O23" s="109">
        <v>6.3022740274098807E-2</v>
      </c>
      <c r="P23" s="109">
        <v>0.145793115810362</v>
      </c>
      <c r="Q23" s="109">
        <v>0.25654403429281197</v>
      </c>
      <c r="R23" s="109">
        <v>0.249113201430361</v>
      </c>
      <c r="S23" s="109">
        <v>0.13957712346770801</v>
      </c>
      <c r="T23" s="109">
        <v>4.6111074934304101E-2</v>
      </c>
      <c r="U23" s="109">
        <v>1.13437046404107E-2</v>
      </c>
      <c r="V23" s="109">
        <v>3.3399361841124102E-3</v>
      </c>
      <c r="W23" s="109">
        <v>1.0341898834243201E-3</v>
      </c>
      <c r="X23" s="109">
        <v>4.4357433388578801E-4</v>
      </c>
      <c r="Y23" s="109">
        <v>2.10759075768938E-4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50</v>
      </c>
      <c r="D27" s="118" t="s">
        <v>419</v>
      </c>
      <c r="E27" s="102">
        <v>27</v>
      </c>
      <c r="F27" s="119">
        <v>51.08</v>
      </c>
      <c r="G27" s="6">
        <v>0.30100030914851</v>
      </c>
      <c r="H27" s="6"/>
      <c r="I27" s="6">
        <v>0.10620096243597101</v>
      </c>
      <c r="J27" s="6"/>
      <c r="K27" s="1" t="s">
        <v>422</v>
      </c>
      <c r="L27" s="1"/>
      <c r="M27" s="4" t="s">
        <v>433</v>
      </c>
      <c r="N27" s="4"/>
      <c r="O27" s="3">
        <v>58.8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50</v>
      </c>
      <c r="D28" s="118" t="s">
        <v>419</v>
      </c>
      <c r="E28" s="102">
        <v>31</v>
      </c>
      <c r="F28" s="116">
        <v>56.2</v>
      </c>
      <c r="G28" s="6">
        <v>0.62877675826799795</v>
      </c>
      <c r="H28" s="6"/>
      <c r="I28" s="6">
        <v>0.30989841478850699</v>
      </c>
      <c r="J28" s="6"/>
      <c r="K28" s="5" t="s">
        <v>427</v>
      </c>
      <c r="L28" s="5"/>
      <c r="M28" s="4" t="s">
        <v>427</v>
      </c>
      <c r="N28" s="4"/>
      <c r="O28" s="3">
        <v>63.69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50</v>
      </c>
      <c r="D29" s="118" t="s">
        <v>423</v>
      </c>
      <c r="E29" s="102">
        <v>29</v>
      </c>
      <c r="F29" s="116">
        <v>50.02</v>
      </c>
      <c r="G29" s="6">
        <v>0.30162226968689598</v>
      </c>
      <c r="H29" s="6"/>
      <c r="I29" s="6">
        <v>0.110862903517757</v>
      </c>
      <c r="J29" s="6"/>
      <c r="K29" s="5" t="s">
        <v>427</v>
      </c>
      <c r="L29" s="5"/>
      <c r="M29" s="4" t="s">
        <v>433</v>
      </c>
      <c r="N29" s="4"/>
      <c r="O29" s="3">
        <v>58.89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50</v>
      </c>
      <c r="D30" s="118" t="s">
        <v>423</v>
      </c>
      <c r="E30" s="102">
        <v>29</v>
      </c>
      <c r="F30" s="116">
        <v>56.18</v>
      </c>
      <c r="G30" s="6">
        <v>0.61845363147403298</v>
      </c>
      <c r="H30" s="6"/>
      <c r="I30" s="6">
        <v>0.30775723155500301</v>
      </c>
      <c r="J30" s="6"/>
      <c r="K30" s="5" t="s">
        <v>427</v>
      </c>
      <c r="L30" s="5"/>
      <c r="M30" s="4" t="s">
        <v>427</v>
      </c>
      <c r="N30" s="4"/>
      <c r="O30" s="3">
        <v>63.73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50</v>
      </c>
      <c r="D31" s="118" t="s">
        <v>424</v>
      </c>
      <c r="E31" s="102">
        <v>31</v>
      </c>
      <c r="F31" s="116">
        <v>49.94</v>
      </c>
      <c r="G31" s="6">
        <v>0.29188022037168598</v>
      </c>
      <c r="H31" s="6"/>
      <c r="I31" s="6">
        <v>0.107793691645412</v>
      </c>
      <c r="J31" s="6"/>
      <c r="K31" s="5" t="s">
        <v>427</v>
      </c>
      <c r="L31" s="5"/>
      <c r="M31" s="4" t="s">
        <v>433</v>
      </c>
      <c r="N31" s="4"/>
      <c r="O31" s="3">
        <v>58.78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50</v>
      </c>
      <c r="D32" s="118" t="s">
        <v>424</v>
      </c>
      <c r="E32" s="102">
        <v>31</v>
      </c>
      <c r="F32" s="116">
        <v>55.16</v>
      </c>
      <c r="G32" s="6">
        <v>0.57368517568517996</v>
      </c>
      <c r="H32" s="6"/>
      <c r="I32" s="6">
        <v>0.275432394225613</v>
      </c>
      <c r="J32" s="6"/>
      <c r="K32" s="5" t="s">
        <v>427</v>
      </c>
      <c r="L32" s="5"/>
      <c r="M32" s="4" t="s">
        <v>427</v>
      </c>
      <c r="N32" s="4"/>
      <c r="O32" s="3">
        <v>63.26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50.361615583566</v>
      </c>
      <c r="G34" s="6">
        <v>0.298202660608829</v>
      </c>
      <c r="H34" s="6"/>
      <c r="I34" s="6">
        <v>0.108235424823792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55.875401556282</v>
      </c>
      <c r="G35" s="6">
        <v>0.60870380898237597</v>
      </c>
      <c r="H35" s="6"/>
      <c r="I35" s="6">
        <v>0.29868177942012503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30</v>
      </c>
      <c r="D6" s="101" t="s">
        <v>419</v>
      </c>
      <c r="E6" s="102">
        <v>31</v>
      </c>
      <c r="F6" s="103">
        <v>717133</v>
      </c>
      <c r="G6" s="103">
        <v>331</v>
      </c>
      <c r="H6" s="103">
        <v>391</v>
      </c>
      <c r="I6" s="103">
        <v>389</v>
      </c>
      <c r="J6" s="103">
        <v>3479</v>
      </c>
      <c r="K6" s="103">
        <v>30737</v>
      </c>
      <c r="L6" s="103">
        <v>196420</v>
      </c>
      <c r="M6" s="103">
        <v>319250</v>
      </c>
      <c r="N6" s="103">
        <v>141826</v>
      </c>
      <c r="O6" s="103">
        <v>21918</v>
      </c>
      <c r="P6" s="103">
        <v>1982</v>
      </c>
      <c r="Q6" s="103">
        <v>308</v>
      </c>
      <c r="R6" s="103">
        <v>70</v>
      </c>
      <c r="S6" s="103">
        <v>23</v>
      </c>
      <c r="T6" s="103">
        <v>6</v>
      </c>
      <c r="U6" s="103">
        <v>2</v>
      </c>
      <c r="V6" s="103">
        <v>1</v>
      </c>
      <c r="W6" s="103">
        <v>0</v>
      </c>
      <c r="X6" s="103">
        <v>0</v>
      </c>
      <c r="Y6" s="103">
        <v>0</v>
      </c>
    </row>
    <row r="7" spans="1:25" ht="18.75" customHeight="1">
      <c r="A7" s="118">
        <v>2</v>
      </c>
      <c r="B7" s="118" t="s">
        <v>421</v>
      </c>
      <c r="C7" s="118">
        <v>30</v>
      </c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ht="18.75" customHeight="1">
      <c r="A8" s="118">
        <v>3</v>
      </c>
      <c r="B8" s="118" t="s">
        <v>418</v>
      </c>
      <c r="C8" s="118">
        <v>30</v>
      </c>
      <c r="D8" s="101" t="s">
        <v>423</v>
      </c>
      <c r="E8" s="102">
        <v>29</v>
      </c>
      <c r="F8" s="103">
        <v>630132</v>
      </c>
      <c r="G8" s="103">
        <v>395</v>
      </c>
      <c r="H8" s="103">
        <v>700</v>
      </c>
      <c r="I8" s="103">
        <v>680</v>
      </c>
      <c r="J8" s="103">
        <v>3112</v>
      </c>
      <c r="K8" s="103">
        <v>26582</v>
      </c>
      <c r="L8" s="103">
        <v>169607</v>
      </c>
      <c r="M8" s="103">
        <v>279623</v>
      </c>
      <c r="N8" s="103">
        <v>127457</v>
      </c>
      <c r="O8" s="103">
        <v>19852</v>
      </c>
      <c r="P8" s="103">
        <v>1747</v>
      </c>
      <c r="Q8" s="103">
        <v>285</v>
      </c>
      <c r="R8" s="103">
        <v>70</v>
      </c>
      <c r="S8" s="103">
        <v>12</v>
      </c>
      <c r="T8" s="103">
        <v>6</v>
      </c>
      <c r="U8" s="103">
        <v>1</v>
      </c>
      <c r="V8" s="103">
        <v>1</v>
      </c>
      <c r="W8" s="103">
        <v>0</v>
      </c>
      <c r="X8" s="103">
        <v>1</v>
      </c>
      <c r="Y8" s="103">
        <v>1</v>
      </c>
    </row>
    <row r="9" spans="1:25" ht="18.75" customHeight="1">
      <c r="A9" s="118">
        <v>4</v>
      </c>
      <c r="B9" s="118" t="s">
        <v>421</v>
      </c>
      <c r="C9" s="118">
        <v>30</v>
      </c>
      <c r="D9" s="101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s="104" customFormat="1" ht="18.75" customHeight="1">
      <c r="A10" s="118">
        <v>5</v>
      </c>
      <c r="B10" s="118" t="s">
        <v>418</v>
      </c>
      <c r="C10" s="118">
        <v>30</v>
      </c>
      <c r="D10" s="101" t="s">
        <v>424</v>
      </c>
      <c r="E10" s="102">
        <v>31</v>
      </c>
      <c r="F10" s="103">
        <v>639540</v>
      </c>
      <c r="G10" s="103">
        <v>289</v>
      </c>
      <c r="H10" s="103">
        <v>347</v>
      </c>
      <c r="I10" s="103">
        <v>338</v>
      </c>
      <c r="J10" s="103">
        <v>3761</v>
      </c>
      <c r="K10" s="103">
        <v>31324</v>
      </c>
      <c r="L10" s="103">
        <v>176055</v>
      </c>
      <c r="M10" s="103">
        <v>283341</v>
      </c>
      <c r="N10" s="103">
        <v>124835</v>
      </c>
      <c r="O10" s="103">
        <v>17296</v>
      </c>
      <c r="P10" s="103">
        <v>1622</v>
      </c>
      <c r="Q10" s="103">
        <v>249</v>
      </c>
      <c r="R10" s="103">
        <v>57</v>
      </c>
      <c r="S10" s="103">
        <v>15</v>
      </c>
      <c r="T10" s="103">
        <v>6</v>
      </c>
      <c r="U10" s="103">
        <v>1</v>
      </c>
      <c r="V10" s="103">
        <v>2</v>
      </c>
      <c r="W10" s="103">
        <v>0</v>
      </c>
      <c r="X10" s="103">
        <v>1</v>
      </c>
      <c r="Y10" s="103">
        <v>1</v>
      </c>
    </row>
    <row r="11" spans="1:25" s="86" customFormat="1" ht="18.75" customHeight="1">
      <c r="A11" s="118">
        <v>6</v>
      </c>
      <c r="B11" s="118" t="s">
        <v>421</v>
      </c>
      <c r="C11" s="118">
        <v>30</v>
      </c>
      <c r="D11" s="101"/>
      <c r="E11" s="102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</row>
    <row r="12" spans="1:25" ht="18.75" customHeight="1">
      <c r="A12" s="82"/>
      <c r="B12" s="82"/>
      <c r="C12" s="106"/>
      <c r="D12" s="107"/>
      <c r="E12" s="108" t="s">
        <v>481</v>
      </c>
      <c r="F12" s="103">
        <v>1986805</v>
      </c>
      <c r="G12" s="103">
        <v>1015</v>
      </c>
      <c r="H12" s="103">
        <v>1438</v>
      </c>
      <c r="I12" s="103">
        <v>1407</v>
      </c>
      <c r="J12" s="103">
        <v>10352</v>
      </c>
      <c r="K12" s="103">
        <v>88643</v>
      </c>
      <c r="L12" s="103">
        <v>542082</v>
      </c>
      <c r="M12" s="103">
        <v>882214</v>
      </c>
      <c r="N12" s="103">
        <v>394118</v>
      </c>
      <c r="O12" s="103">
        <v>59066</v>
      </c>
      <c r="P12" s="103">
        <v>5351</v>
      </c>
      <c r="Q12" s="103">
        <v>842</v>
      </c>
      <c r="R12" s="103">
        <v>197</v>
      </c>
      <c r="S12" s="103">
        <v>50</v>
      </c>
      <c r="T12" s="103">
        <v>18</v>
      </c>
      <c r="U12" s="103">
        <v>4</v>
      </c>
      <c r="V12" s="103">
        <v>4</v>
      </c>
      <c r="W12" s="103">
        <v>0</v>
      </c>
      <c r="X12" s="103">
        <v>2</v>
      </c>
      <c r="Y12" s="103">
        <v>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30</v>
      </c>
      <c r="D17" s="101" t="s">
        <v>419</v>
      </c>
      <c r="E17" s="102">
        <v>31</v>
      </c>
      <c r="F17" s="103">
        <v>717133</v>
      </c>
      <c r="G17" s="109">
        <v>4.6156012901372599E-4</v>
      </c>
      <c r="H17" s="109">
        <v>5.4522661765669695E-4</v>
      </c>
      <c r="I17" s="109">
        <v>5.4243773470193102E-4</v>
      </c>
      <c r="J17" s="109">
        <v>4.8512618998149603E-3</v>
      </c>
      <c r="K17" s="109">
        <v>4.2860947690316897E-2</v>
      </c>
      <c r="L17" s="109">
        <v>0.27389619498754098</v>
      </c>
      <c r="M17" s="109">
        <v>0.44517544165447698</v>
      </c>
      <c r="N17" s="109">
        <v>0.19776805697130101</v>
      </c>
      <c r="O17" s="109">
        <v>3.0563368301277399E-2</v>
      </c>
      <c r="P17" s="109">
        <v>2.7637830081728202E-3</v>
      </c>
      <c r="Q17" s="109">
        <v>4.2948797503392002E-4</v>
      </c>
      <c r="R17" s="109">
        <v>9.7610903416799996E-5</v>
      </c>
      <c r="S17" s="109">
        <v>3.20721539798057E-5</v>
      </c>
      <c r="T17" s="109">
        <v>8.3666488642971407E-6</v>
      </c>
      <c r="U17" s="109">
        <v>2.78888295476571E-6</v>
      </c>
      <c r="V17" s="109">
        <v>1.3944414773828601E-6</v>
      </c>
      <c r="W17" s="109">
        <v>0</v>
      </c>
      <c r="X17" s="109">
        <v>0</v>
      </c>
      <c r="Y17" s="109">
        <v>0</v>
      </c>
    </row>
    <row r="18" spans="1:25" ht="18.75" customHeight="1">
      <c r="A18" s="118">
        <v>2</v>
      </c>
      <c r="B18" s="118" t="s">
        <v>421</v>
      </c>
      <c r="C18" s="118">
        <v>30</v>
      </c>
      <c r="D18" s="101"/>
      <c r="E18" s="102"/>
      <c r="F18" s="103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25" ht="18.75" customHeight="1">
      <c r="A19" s="118">
        <v>3</v>
      </c>
      <c r="B19" s="118" t="s">
        <v>418</v>
      </c>
      <c r="C19" s="118">
        <v>30</v>
      </c>
      <c r="D19" s="101" t="s">
        <v>423</v>
      </c>
      <c r="E19" s="102">
        <v>29</v>
      </c>
      <c r="F19" s="103">
        <v>630132</v>
      </c>
      <c r="G19" s="109">
        <v>6.2685278640031001E-4</v>
      </c>
      <c r="H19" s="109">
        <v>1.11087835564612E-3</v>
      </c>
      <c r="I19" s="109">
        <v>1.0791389740562301E-3</v>
      </c>
      <c r="J19" s="109">
        <v>4.9386477753867401E-3</v>
      </c>
      <c r="K19" s="109">
        <v>4.2184812071121597E-2</v>
      </c>
      <c r="L19" s="109">
        <v>0.26916106466581602</v>
      </c>
      <c r="M19" s="109">
        <v>0.44375305491547801</v>
      </c>
      <c r="N19" s="109">
        <v>0.20227031796512501</v>
      </c>
      <c r="O19" s="109">
        <v>3.1504510166123899E-2</v>
      </c>
      <c r="P19" s="109">
        <v>2.7724349818768102E-3</v>
      </c>
      <c r="Q19" s="109">
        <v>4.5228618765591998E-4</v>
      </c>
      <c r="R19" s="109">
        <v>1.11087835564612E-4</v>
      </c>
      <c r="S19" s="109">
        <v>1.9043628953933501E-5</v>
      </c>
      <c r="T19" s="109">
        <v>9.5218144769667302E-6</v>
      </c>
      <c r="U19" s="109">
        <v>1.5869690794944599E-6</v>
      </c>
      <c r="V19" s="109">
        <v>1.5869690794944599E-6</v>
      </c>
      <c r="W19" s="109">
        <v>0</v>
      </c>
      <c r="X19" s="109">
        <v>1.5869690794944599E-6</v>
      </c>
      <c r="Y19" s="109">
        <v>1.5869690794944599E-6</v>
      </c>
    </row>
    <row r="20" spans="1:25" ht="18.75" customHeight="1">
      <c r="A20" s="118">
        <v>4</v>
      </c>
      <c r="B20" s="118" t="s">
        <v>421</v>
      </c>
      <c r="C20" s="118">
        <v>30</v>
      </c>
      <c r="D20" s="101"/>
      <c r="E20" s="102"/>
      <c r="F20" s="103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8.75" customHeight="1">
      <c r="A21" s="118">
        <v>5</v>
      </c>
      <c r="B21" s="118" t="s">
        <v>418</v>
      </c>
      <c r="C21" s="118">
        <v>30</v>
      </c>
      <c r="D21" s="101" t="s">
        <v>424</v>
      </c>
      <c r="E21" s="102">
        <v>31</v>
      </c>
      <c r="F21" s="103">
        <v>639540</v>
      </c>
      <c r="G21" s="109">
        <v>4.5188729399255702E-4</v>
      </c>
      <c r="H21" s="109">
        <v>5.4257747756199801E-4</v>
      </c>
      <c r="I21" s="109">
        <v>5.2850486287018801E-4</v>
      </c>
      <c r="J21" s="109">
        <v>5.8807893173218303E-3</v>
      </c>
      <c r="K21" s="109">
        <v>4.8978953622916502E-2</v>
      </c>
      <c r="L21" s="109">
        <v>0.27528379772961797</v>
      </c>
      <c r="M21" s="109">
        <v>0.44303874659911802</v>
      </c>
      <c r="N21" s="109">
        <v>0.19519498389467399</v>
      </c>
      <c r="O21" s="109">
        <v>2.7044438189949001E-2</v>
      </c>
      <c r="P21" s="109">
        <v>2.5361978922350402E-3</v>
      </c>
      <c r="Q21" s="109">
        <v>3.8934233980673601E-4</v>
      </c>
      <c r="R21" s="109">
        <v>8.9126559714795006E-5</v>
      </c>
      <c r="S21" s="109">
        <v>2.34543578196829E-5</v>
      </c>
      <c r="T21" s="109">
        <v>9.3817431278731603E-6</v>
      </c>
      <c r="U21" s="109">
        <v>1.56362385464553E-6</v>
      </c>
      <c r="V21" s="109">
        <v>3.1272477092910499E-6</v>
      </c>
      <c r="W21" s="109">
        <v>0</v>
      </c>
      <c r="X21" s="109">
        <v>1.56362385464553E-6</v>
      </c>
      <c r="Y21" s="109">
        <v>1.56362385464553E-6</v>
      </c>
    </row>
    <row r="22" spans="1:25" ht="18.75" customHeight="1">
      <c r="A22" s="118">
        <v>6</v>
      </c>
      <c r="B22" s="118" t="s">
        <v>421</v>
      </c>
      <c r="C22" s="118">
        <v>30</v>
      </c>
      <c r="D22" s="101"/>
      <c r="E22" s="102"/>
      <c r="F22" s="105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8.75" customHeight="1">
      <c r="A23" s="82"/>
      <c r="B23" s="82"/>
      <c r="C23" s="106"/>
      <c r="D23" s="107"/>
      <c r="E23" s="108" t="s">
        <v>481</v>
      </c>
      <c r="F23" s="103">
        <v>1986805</v>
      </c>
      <c r="G23" s="109">
        <v>5.1087046791205E-4</v>
      </c>
      <c r="H23" s="109">
        <v>7.2377510626357396E-4</v>
      </c>
      <c r="I23" s="109">
        <v>7.0817216586429004E-4</v>
      </c>
      <c r="J23" s="109">
        <v>5.21037545204487E-3</v>
      </c>
      <c r="K23" s="109">
        <v>4.4615853090766301E-2</v>
      </c>
      <c r="L23" s="109">
        <v>0.272841068952414</v>
      </c>
      <c r="M23" s="109">
        <v>0.44403653101336099</v>
      </c>
      <c r="N23" s="109">
        <v>0.198367731105972</v>
      </c>
      <c r="O23" s="109">
        <v>2.9729137987875E-2</v>
      </c>
      <c r="P23" s="109">
        <v>2.6932688411796801E-3</v>
      </c>
      <c r="Q23" s="109">
        <v>4.2379599407088299E-4</v>
      </c>
      <c r="R23" s="109">
        <v>9.9154169634161406E-5</v>
      </c>
      <c r="S23" s="109">
        <v>2.51660329020714E-5</v>
      </c>
      <c r="T23" s="109">
        <v>9.0597718447457092E-6</v>
      </c>
      <c r="U23" s="109">
        <v>2.0132826321657101E-6</v>
      </c>
      <c r="V23" s="109">
        <v>2.0132826321657101E-6</v>
      </c>
      <c r="W23" s="109">
        <v>0</v>
      </c>
      <c r="X23" s="109">
        <v>1.0066413160828599E-6</v>
      </c>
      <c r="Y23" s="109">
        <v>1.0066413160828599E-6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30</v>
      </c>
      <c r="D27" s="118" t="s">
        <v>419</v>
      </c>
      <c r="E27" s="102">
        <v>31</v>
      </c>
      <c r="F27" s="119">
        <v>31.99</v>
      </c>
      <c r="G27" s="6">
        <v>0.231666929286478</v>
      </c>
      <c r="H27" s="6"/>
      <c r="I27" s="6">
        <v>3.38988723151772E-2</v>
      </c>
      <c r="J27" s="6"/>
      <c r="K27" s="1" t="s">
        <v>436</v>
      </c>
      <c r="L27" s="1"/>
      <c r="M27" s="4" t="s">
        <v>436</v>
      </c>
      <c r="N27" s="4"/>
      <c r="O27" s="3">
        <v>37.020000000000003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30</v>
      </c>
      <c r="D28" s="118"/>
      <c r="E28" s="102"/>
      <c r="F28" s="116"/>
      <c r="G28" s="6"/>
      <c r="H28" s="6"/>
      <c r="I28" s="6"/>
      <c r="J28" s="6"/>
      <c r="K28" s="5"/>
      <c r="L28" s="5"/>
      <c r="M28" s="4"/>
      <c r="N28" s="4"/>
      <c r="O28" s="3"/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30</v>
      </c>
      <c r="D29" s="118" t="s">
        <v>423</v>
      </c>
      <c r="E29" s="102">
        <v>29</v>
      </c>
      <c r="F29" s="116">
        <v>32.020000000000003</v>
      </c>
      <c r="G29" s="6">
        <v>0.23714555045609501</v>
      </c>
      <c r="H29" s="6"/>
      <c r="I29" s="6">
        <v>3.4875232490970097E-2</v>
      </c>
      <c r="J29" s="6"/>
      <c r="K29" s="5" t="s">
        <v>436</v>
      </c>
      <c r="L29" s="5"/>
      <c r="M29" s="4" t="s">
        <v>436</v>
      </c>
      <c r="N29" s="4"/>
      <c r="O29" s="3">
        <v>37.11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30</v>
      </c>
      <c r="D30" s="118"/>
      <c r="E30" s="102"/>
      <c r="F30" s="116"/>
      <c r="G30" s="6"/>
      <c r="H30" s="6"/>
      <c r="I30" s="6"/>
      <c r="J30" s="6"/>
      <c r="K30" s="5"/>
      <c r="L30" s="5"/>
      <c r="M30" s="4"/>
      <c r="N30" s="4"/>
      <c r="O30" s="3"/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30</v>
      </c>
      <c r="D31" s="118" t="s">
        <v>424</v>
      </c>
      <c r="E31" s="102">
        <v>31</v>
      </c>
      <c r="F31" s="116">
        <v>31.85</v>
      </c>
      <c r="G31" s="6">
        <v>0.225294743096601</v>
      </c>
      <c r="H31" s="6"/>
      <c r="I31" s="6">
        <v>3.0099759201926399E-2</v>
      </c>
      <c r="J31" s="6"/>
      <c r="K31" s="5" t="s">
        <v>427</v>
      </c>
      <c r="L31" s="5"/>
      <c r="M31" s="4" t="s">
        <v>434</v>
      </c>
      <c r="N31" s="4"/>
      <c r="O31" s="3">
        <v>36.89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30</v>
      </c>
      <c r="D32" s="118"/>
      <c r="E32" s="102"/>
      <c r="F32" s="116"/>
      <c r="G32" s="6"/>
      <c r="H32" s="6"/>
      <c r="I32" s="6"/>
      <c r="J32" s="6"/>
      <c r="K32" s="5"/>
      <c r="L32" s="5"/>
      <c r="M32" s="4"/>
      <c r="N32" s="4"/>
      <c r="O32" s="3"/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31.954449636476699</v>
      </c>
      <c r="G34" s="6">
        <v>0.231353353751375</v>
      </c>
      <c r="H34" s="6"/>
      <c r="I34" s="6">
        <v>3.2985622645403001E-2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/>
      <c r="G35" s="6"/>
      <c r="H35" s="6"/>
      <c r="I35" s="6"/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30</v>
      </c>
      <c r="D6" s="101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8.75" customHeight="1">
      <c r="A7" s="118">
        <v>2</v>
      </c>
      <c r="B7" s="118" t="s">
        <v>421</v>
      </c>
      <c r="C7" s="118">
        <v>30</v>
      </c>
      <c r="D7" s="101" t="s">
        <v>419</v>
      </c>
      <c r="E7" s="102">
        <v>31</v>
      </c>
      <c r="F7" s="103">
        <v>748846</v>
      </c>
      <c r="G7" s="103">
        <v>260</v>
      </c>
      <c r="H7" s="103">
        <v>416</v>
      </c>
      <c r="I7" s="103">
        <v>876</v>
      </c>
      <c r="J7" s="103">
        <v>2877</v>
      </c>
      <c r="K7" s="103">
        <v>9873</v>
      </c>
      <c r="L7" s="103">
        <v>50766</v>
      </c>
      <c r="M7" s="103">
        <v>231673</v>
      </c>
      <c r="N7" s="103">
        <v>314921</v>
      </c>
      <c r="O7" s="103">
        <v>118291</v>
      </c>
      <c r="P7" s="103">
        <v>16311</v>
      </c>
      <c r="Q7" s="103">
        <v>2061</v>
      </c>
      <c r="R7" s="103">
        <v>362</v>
      </c>
      <c r="S7" s="103">
        <v>91</v>
      </c>
      <c r="T7" s="103">
        <v>28</v>
      </c>
      <c r="U7" s="103">
        <v>17</v>
      </c>
      <c r="V7" s="103">
        <v>15</v>
      </c>
      <c r="W7" s="103">
        <v>5</v>
      </c>
      <c r="X7" s="103">
        <v>1</v>
      </c>
      <c r="Y7" s="103">
        <v>2</v>
      </c>
    </row>
    <row r="8" spans="1:25" ht="18.75" customHeight="1">
      <c r="A8" s="118">
        <v>3</v>
      </c>
      <c r="B8" s="118" t="s">
        <v>418</v>
      </c>
      <c r="C8" s="118">
        <v>30</v>
      </c>
      <c r="D8" s="101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ht="18.75" customHeight="1">
      <c r="A9" s="118">
        <v>4</v>
      </c>
      <c r="B9" s="118" t="s">
        <v>421</v>
      </c>
      <c r="C9" s="118">
        <v>30</v>
      </c>
      <c r="D9" s="101" t="s">
        <v>423</v>
      </c>
      <c r="E9" s="102">
        <v>29</v>
      </c>
      <c r="F9" s="103">
        <v>669336</v>
      </c>
      <c r="G9" s="103">
        <v>205</v>
      </c>
      <c r="H9" s="103">
        <v>202</v>
      </c>
      <c r="I9" s="103">
        <v>211</v>
      </c>
      <c r="J9" s="103">
        <v>1153</v>
      </c>
      <c r="K9" s="103">
        <v>6237</v>
      </c>
      <c r="L9" s="103">
        <v>44808</v>
      </c>
      <c r="M9" s="103">
        <v>213639</v>
      </c>
      <c r="N9" s="103">
        <v>279004</v>
      </c>
      <c r="O9" s="103">
        <v>106161</v>
      </c>
      <c r="P9" s="103">
        <v>15240</v>
      </c>
      <c r="Q9" s="103">
        <v>2025</v>
      </c>
      <c r="R9" s="103">
        <v>308</v>
      </c>
      <c r="S9" s="103">
        <v>89</v>
      </c>
      <c r="T9" s="103">
        <v>26</v>
      </c>
      <c r="U9" s="103">
        <v>14</v>
      </c>
      <c r="V9" s="103">
        <v>4</v>
      </c>
      <c r="W9" s="103">
        <v>4</v>
      </c>
      <c r="X9" s="103">
        <v>5</v>
      </c>
      <c r="Y9" s="103">
        <v>1</v>
      </c>
    </row>
    <row r="10" spans="1:25" s="104" customFormat="1" ht="18.75" customHeight="1">
      <c r="A10" s="118">
        <v>5</v>
      </c>
      <c r="B10" s="118" t="s">
        <v>418</v>
      </c>
      <c r="C10" s="118">
        <v>30</v>
      </c>
      <c r="D10" s="101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s="86" customFormat="1" ht="18.75" customHeight="1">
      <c r="A11" s="118">
        <v>6</v>
      </c>
      <c r="B11" s="118" t="s">
        <v>421</v>
      </c>
      <c r="C11" s="118">
        <v>30</v>
      </c>
      <c r="D11" s="101" t="s">
        <v>424</v>
      </c>
      <c r="E11" s="102">
        <v>31</v>
      </c>
      <c r="F11" s="105">
        <v>697344</v>
      </c>
      <c r="G11" s="105">
        <v>247</v>
      </c>
      <c r="H11" s="105">
        <v>367</v>
      </c>
      <c r="I11" s="105">
        <v>1739</v>
      </c>
      <c r="J11" s="105">
        <v>6453</v>
      </c>
      <c r="K11" s="105">
        <v>13946</v>
      </c>
      <c r="L11" s="105">
        <v>65536</v>
      </c>
      <c r="M11" s="105">
        <v>242644</v>
      </c>
      <c r="N11" s="105">
        <v>263737</v>
      </c>
      <c r="O11" s="105">
        <v>88492</v>
      </c>
      <c r="P11" s="105">
        <v>12197</v>
      </c>
      <c r="Q11" s="105">
        <v>1564</v>
      </c>
      <c r="R11" s="105">
        <v>274</v>
      </c>
      <c r="S11" s="105">
        <v>89</v>
      </c>
      <c r="T11" s="105">
        <v>30</v>
      </c>
      <c r="U11" s="105">
        <v>9</v>
      </c>
      <c r="V11" s="105">
        <v>12</v>
      </c>
      <c r="W11" s="105">
        <v>4</v>
      </c>
      <c r="X11" s="105">
        <v>4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2115526</v>
      </c>
      <c r="G12" s="103">
        <v>712</v>
      </c>
      <c r="H12" s="103">
        <v>985</v>
      </c>
      <c r="I12" s="103">
        <v>2826</v>
      </c>
      <c r="J12" s="103">
        <v>10483</v>
      </c>
      <c r="K12" s="103">
        <v>30056</v>
      </c>
      <c r="L12" s="103">
        <v>161110</v>
      </c>
      <c r="M12" s="103">
        <v>687956</v>
      </c>
      <c r="N12" s="103">
        <v>857662</v>
      </c>
      <c r="O12" s="103">
        <v>312944</v>
      </c>
      <c r="P12" s="103">
        <v>43748</v>
      </c>
      <c r="Q12" s="103">
        <v>5650</v>
      </c>
      <c r="R12" s="103">
        <v>944</v>
      </c>
      <c r="S12" s="103">
        <v>269</v>
      </c>
      <c r="T12" s="103">
        <v>84</v>
      </c>
      <c r="U12" s="103">
        <v>40</v>
      </c>
      <c r="V12" s="103">
        <v>31</v>
      </c>
      <c r="W12" s="103">
        <v>13</v>
      </c>
      <c r="X12" s="103">
        <v>10</v>
      </c>
      <c r="Y12" s="103">
        <v>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30</v>
      </c>
      <c r="D17" s="101"/>
      <c r="E17" s="102"/>
      <c r="F17" s="103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</row>
    <row r="18" spans="1:25" ht="18.75" customHeight="1">
      <c r="A18" s="118">
        <v>2</v>
      </c>
      <c r="B18" s="118" t="s">
        <v>421</v>
      </c>
      <c r="C18" s="118">
        <v>30</v>
      </c>
      <c r="D18" s="101" t="s">
        <v>419</v>
      </c>
      <c r="E18" s="102">
        <v>31</v>
      </c>
      <c r="F18" s="103">
        <v>748846</v>
      </c>
      <c r="G18" s="109">
        <v>3.4720089310752802E-4</v>
      </c>
      <c r="H18" s="109">
        <v>5.5552142897204496E-4</v>
      </c>
      <c r="I18" s="109">
        <v>1.1697999321622901E-3</v>
      </c>
      <c r="J18" s="109">
        <v>3.8419114210398401E-3</v>
      </c>
      <c r="K18" s="109">
        <v>1.3184286221733199E-2</v>
      </c>
      <c r="L18" s="109">
        <v>6.7792309767295306E-2</v>
      </c>
      <c r="M18" s="109">
        <v>0.30937335580346298</v>
      </c>
      <c r="N18" s="109">
        <v>0.42054174022429203</v>
      </c>
      <c r="O18" s="109">
        <v>0.15796438787147199</v>
      </c>
      <c r="P18" s="109">
        <v>2.1781514490295702E-2</v>
      </c>
      <c r="Q18" s="109">
        <v>2.7522347719023698E-3</v>
      </c>
      <c r="R18" s="109">
        <v>4.8341047424971202E-4</v>
      </c>
      <c r="S18" s="109">
        <v>1.21520312587635E-4</v>
      </c>
      <c r="T18" s="109">
        <v>3.7390865411579901E-5</v>
      </c>
      <c r="U18" s="109">
        <v>2.2701596857030699E-5</v>
      </c>
      <c r="V18" s="109">
        <v>2.00308207562035E-5</v>
      </c>
      <c r="W18" s="109">
        <v>6.6769402520678502E-6</v>
      </c>
      <c r="X18" s="109">
        <v>1.33538805041357E-6</v>
      </c>
      <c r="Y18" s="109">
        <v>2.67077610082714E-6</v>
      </c>
    </row>
    <row r="19" spans="1:25" ht="18.75" customHeight="1">
      <c r="A19" s="118">
        <v>3</v>
      </c>
      <c r="B19" s="118" t="s">
        <v>418</v>
      </c>
      <c r="C19" s="118">
        <v>30</v>
      </c>
      <c r="D19" s="101"/>
      <c r="E19" s="102"/>
      <c r="F19" s="103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18.75" customHeight="1">
      <c r="A20" s="118">
        <v>4</v>
      </c>
      <c r="B20" s="118" t="s">
        <v>421</v>
      </c>
      <c r="C20" s="118">
        <v>30</v>
      </c>
      <c r="D20" s="101" t="s">
        <v>423</v>
      </c>
      <c r="E20" s="102">
        <v>29</v>
      </c>
      <c r="F20" s="103">
        <v>669336</v>
      </c>
      <c r="G20" s="109">
        <v>3.0627368018454099E-4</v>
      </c>
      <c r="H20" s="109">
        <v>3.0179162632818201E-4</v>
      </c>
      <c r="I20" s="109">
        <v>3.15237787897259E-4</v>
      </c>
      <c r="J20" s="109">
        <v>1.72260269879403E-3</v>
      </c>
      <c r="K20" s="109">
        <v>9.3181899673706499E-3</v>
      </c>
      <c r="L20" s="109">
        <v>6.6943956398580098E-2</v>
      </c>
      <c r="M20" s="109">
        <v>0.31918050127290298</v>
      </c>
      <c r="N20" s="109">
        <v>0.41683698471320801</v>
      </c>
      <c r="O20" s="109">
        <v>0.15860643981498099</v>
      </c>
      <c r="P20" s="109">
        <v>2.2768833590304401E-2</v>
      </c>
      <c r="Q20" s="109">
        <v>3.0253863530424201E-3</v>
      </c>
      <c r="R20" s="109">
        <v>4.6015752925287101E-4</v>
      </c>
      <c r="S20" s="109">
        <v>1.3296759773865401E-4</v>
      </c>
      <c r="T20" s="109">
        <v>3.8844466755112502E-5</v>
      </c>
      <c r="U20" s="109">
        <v>2.0916251329676002E-5</v>
      </c>
      <c r="V20" s="109">
        <v>5.9760718084788502E-6</v>
      </c>
      <c r="W20" s="109">
        <v>5.9760718084788502E-6</v>
      </c>
      <c r="X20" s="109">
        <v>7.47008976059856E-6</v>
      </c>
      <c r="Y20" s="109">
        <v>1.49401795211971E-6</v>
      </c>
    </row>
    <row r="21" spans="1:25" ht="18.75" customHeight="1">
      <c r="A21" s="118">
        <v>5</v>
      </c>
      <c r="B21" s="118" t="s">
        <v>418</v>
      </c>
      <c r="C21" s="118">
        <v>30</v>
      </c>
      <c r="D21" s="101"/>
      <c r="E21" s="102"/>
      <c r="F21" s="103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ht="18.75" customHeight="1">
      <c r="A22" s="118">
        <v>6</v>
      </c>
      <c r="B22" s="118" t="s">
        <v>421</v>
      </c>
      <c r="C22" s="118">
        <v>30</v>
      </c>
      <c r="D22" s="101" t="s">
        <v>424</v>
      </c>
      <c r="E22" s="102">
        <v>31</v>
      </c>
      <c r="F22" s="105">
        <v>697344</v>
      </c>
      <c r="G22" s="110">
        <v>3.5420108296622602E-4</v>
      </c>
      <c r="H22" s="110">
        <v>5.2628258076358304E-4</v>
      </c>
      <c r="I22" s="110">
        <v>2.4937477055800299E-3</v>
      </c>
      <c r="J22" s="110">
        <v>9.2536825440528592E-3</v>
      </c>
      <c r="K22" s="110">
        <v>1.9998738069016201E-2</v>
      </c>
      <c r="L22" s="110">
        <v>9.3979441997063096E-2</v>
      </c>
      <c r="M22" s="110">
        <v>0.34795452459618198</v>
      </c>
      <c r="N22" s="110">
        <v>0.37820214987151202</v>
      </c>
      <c r="O22" s="110">
        <v>0.126898632525697</v>
      </c>
      <c r="P22" s="110">
        <v>1.74906502386197E-2</v>
      </c>
      <c r="Q22" s="110">
        <v>2.24279552129222E-3</v>
      </c>
      <c r="R22" s="110">
        <v>3.9291941997063101E-4</v>
      </c>
      <c r="S22" s="110">
        <v>1.27627110866373E-4</v>
      </c>
      <c r="T22" s="110">
        <v>4.3020374449339203E-5</v>
      </c>
      <c r="U22" s="110">
        <v>1.29061123348018E-5</v>
      </c>
      <c r="V22" s="110">
        <v>1.7208149779735701E-5</v>
      </c>
      <c r="W22" s="110">
        <v>5.7360499265785598E-6</v>
      </c>
      <c r="X22" s="110">
        <v>5.7360499265785598E-6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2115526</v>
      </c>
      <c r="G23" s="109">
        <v>3.3655932378046902E-4</v>
      </c>
      <c r="H23" s="109">
        <v>4.6560524427494599E-4</v>
      </c>
      <c r="I23" s="109">
        <v>1.3358379901736001E-3</v>
      </c>
      <c r="J23" s="109">
        <v>4.9552688078520401E-3</v>
      </c>
      <c r="K23" s="109">
        <v>1.4207341342058699E-2</v>
      </c>
      <c r="L23" s="109">
        <v>7.61560009189204E-2</v>
      </c>
      <c r="M23" s="109">
        <v>0.32519382886336501</v>
      </c>
      <c r="N23" s="109">
        <v>0.405413121842984</v>
      </c>
      <c r="O23" s="109">
        <v>0.147927276715105</v>
      </c>
      <c r="P23" s="109">
        <v>2.06794905853202E-2</v>
      </c>
      <c r="Q23" s="109">
        <v>2.6707305889882701E-3</v>
      </c>
      <c r="R23" s="109">
        <v>4.4622472141680097E-4</v>
      </c>
      <c r="S23" s="109">
        <v>1.2715513777661E-4</v>
      </c>
      <c r="T23" s="109">
        <v>3.9706437075223801E-5</v>
      </c>
      <c r="U23" s="109">
        <v>1.8907827178678001E-5</v>
      </c>
      <c r="V23" s="109">
        <v>1.4653566063475501E-5</v>
      </c>
      <c r="W23" s="109">
        <v>6.1450438330703602E-6</v>
      </c>
      <c r="X23" s="109">
        <v>4.7269567946695097E-6</v>
      </c>
      <c r="Y23" s="109">
        <v>1.4180870384008501E-6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30</v>
      </c>
      <c r="D27" s="118"/>
      <c r="E27" s="102"/>
      <c r="F27" s="119"/>
      <c r="G27" s="6"/>
      <c r="H27" s="6"/>
      <c r="I27" s="6"/>
      <c r="J27" s="6"/>
      <c r="K27" s="1"/>
      <c r="L27" s="1"/>
      <c r="M27" s="4"/>
      <c r="N27" s="4"/>
      <c r="O27" s="3"/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30</v>
      </c>
      <c r="D28" s="118" t="s">
        <v>419</v>
      </c>
      <c r="E28" s="102">
        <v>31</v>
      </c>
      <c r="F28" s="116">
        <v>36.06</v>
      </c>
      <c r="G28" s="6">
        <v>0.60373561453222702</v>
      </c>
      <c r="H28" s="6"/>
      <c r="I28" s="6">
        <v>0.18319387430793499</v>
      </c>
      <c r="J28" s="6"/>
      <c r="K28" s="5" t="s">
        <v>443</v>
      </c>
      <c r="L28" s="5"/>
      <c r="M28" s="4" t="s">
        <v>434</v>
      </c>
      <c r="N28" s="4"/>
      <c r="O28" s="3">
        <v>41.03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30</v>
      </c>
      <c r="D29" s="118"/>
      <c r="E29" s="102"/>
      <c r="F29" s="116"/>
      <c r="G29" s="6"/>
      <c r="H29" s="6"/>
      <c r="I29" s="6"/>
      <c r="J29" s="6"/>
      <c r="K29" s="5"/>
      <c r="L29" s="5"/>
      <c r="M29" s="4"/>
      <c r="N29" s="4"/>
      <c r="O29" s="3"/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30</v>
      </c>
      <c r="D30" s="118" t="s">
        <v>423</v>
      </c>
      <c r="E30" s="102">
        <v>29</v>
      </c>
      <c r="F30" s="116">
        <v>36.159999999999997</v>
      </c>
      <c r="G30" s="6">
        <v>0.60191144656794204</v>
      </c>
      <c r="H30" s="6"/>
      <c r="I30" s="6">
        <v>0.185074461854734</v>
      </c>
      <c r="J30" s="6"/>
      <c r="K30" s="5" t="s">
        <v>443</v>
      </c>
      <c r="L30" s="5"/>
      <c r="M30" s="4" t="s">
        <v>443</v>
      </c>
      <c r="N30" s="4"/>
      <c r="O30" s="3">
        <v>41.08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30</v>
      </c>
      <c r="D31" s="118"/>
      <c r="E31" s="102"/>
      <c r="F31" s="116"/>
      <c r="G31" s="6"/>
      <c r="H31" s="6"/>
      <c r="I31" s="6"/>
      <c r="J31" s="6"/>
      <c r="K31" s="5"/>
      <c r="L31" s="5"/>
      <c r="M31" s="4"/>
      <c r="N31" s="4"/>
      <c r="O31" s="3"/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30</v>
      </c>
      <c r="D32" s="118" t="s">
        <v>424</v>
      </c>
      <c r="E32" s="102">
        <v>31</v>
      </c>
      <c r="F32" s="116">
        <v>35.15</v>
      </c>
      <c r="G32" s="6">
        <v>0.52543938142437596</v>
      </c>
      <c r="H32" s="6"/>
      <c r="I32" s="6">
        <v>0.147237231552863</v>
      </c>
      <c r="J32" s="6"/>
      <c r="K32" s="5" t="s">
        <v>425</v>
      </c>
      <c r="L32" s="5"/>
      <c r="M32" s="4" t="s">
        <v>438</v>
      </c>
      <c r="N32" s="4"/>
      <c r="O32" s="3">
        <v>39.86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/>
      <c r="G34" s="6"/>
      <c r="H34" s="6"/>
      <c r="I34" s="6"/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35.791674562260198</v>
      </c>
      <c r="G35" s="6">
        <v>0.57734955750957395</v>
      </c>
      <c r="H35" s="6"/>
      <c r="I35" s="6">
        <v>0.171936435666591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1001430</v>
      </c>
      <c r="G6" s="103">
        <v>802</v>
      </c>
      <c r="H6" s="103">
        <v>2279</v>
      </c>
      <c r="I6" s="103">
        <v>993</v>
      </c>
      <c r="J6" s="103">
        <v>497</v>
      </c>
      <c r="K6" s="103">
        <v>501</v>
      </c>
      <c r="L6" s="103">
        <v>574</v>
      </c>
      <c r="M6" s="103">
        <v>641</v>
      </c>
      <c r="N6" s="103">
        <v>646</v>
      </c>
      <c r="O6" s="103">
        <v>650</v>
      </c>
      <c r="P6" s="103">
        <v>963</v>
      </c>
      <c r="Q6" s="103">
        <v>3805</v>
      </c>
      <c r="R6" s="103">
        <v>35996</v>
      </c>
      <c r="S6" s="103">
        <v>201232</v>
      </c>
      <c r="T6" s="103">
        <v>217193</v>
      </c>
      <c r="U6" s="103">
        <v>333530</v>
      </c>
      <c r="V6" s="103">
        <v>168177</v>
      </c>
      <c r="W6" s="103">
        <v>26883</v>
      </c>
      <c r="X6" s="103">
        <v>4873</v>
      </c>
      <c r="Y6" s="103">
        <v>1195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1004443</v>
      </c>
      <c r="G7" s="103">
        <v>122</v>
      </c>
      <c r="H7" s="103">
        <v>190</v>
      </c>
      <c r="I7" s="103">
        <v>69</v>
      </c>
      <c r="J7" s="103">
        <v>20</v>
      </c>
      <c r="K7" s="103">
        <v>4</v>
      </c>
      <c r="L7" s="103">
        <v>10</v>
      </c>
      <c r="M7" s="103">
        <v>16</v>
      </c>
      <c r="N7" s="103">
        <v>50</v>
      </c>
      <c r="O7" s="103">
        <v>124</v>
      </c>
      <c r="P7" s="103">
        <v>447</v>
      </c>
      <c r="Q7" s="103">
        <v>3058</v>
      </c>
      <c r="R7" s="103">
        <v>35995</v>
      </c>
      <c r="S7" s="103">
        <v>173293</v>
      </c>
      <c r="T7" s="103">
        <v>269769</v>
      </c>
      <c r="U7" s="103">
        <v>322190</v>
      </c>
      <c r="V7" s="103">
        <v>171111</v>
      </c>
      <c r="W7" s="103">
        <v>22530</v>
      </c>
      <c r="X7" s="103">
        <v>4625</v>
      </c>
      <c r="Y7" s="103">
        <v>820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29</v>
      </c>
      <c r="F8" s="103">
        <v>927969</v>
      </c>
      <c r="G8" s="103">
        <v>514</v>
      </c>
      <c r="H8" s="103">
        <v>2775</v>
      </c>
      <c r="I8" s="103">
        <v>3806</v>
      </c>
      <c r="J8" s="103">
        <v>2866</v>
      </c>
      <c r="K8" s="103">
        <v>2173</v>
      </c>
      <c r="L8" s="103">
        <v>1724</v>
      </c>
      <c r="M8" s="103">
        <v>1691</v>
      </c>
      <c r="N8" s="103">
        <v>1873</v>
      </c>
      <c r="O8" s="103">
        <v>1838</v>
      </c>
      <c r="P8" s="103">
        <v>1960</v>
      </c>
      <c r="Q8" s="103">
        <v>3710</v>
      </c>
      <c r="R8" s="103">
        <v>29957</v>
      </c>
      <c r="S8" s="103">
        <v>170632</v>
      </c>
      <c r="T8" s="103">
        <v>197346</v>
      </c>
      <c r="U8" s="103">
        <v>308946</v>
      </c>
      <c r="V8" s="103">
        <v>163727</v>
      </c>
      <c r="W8" s="103">
        <v>26978</v>
      </c>
      <c r="X8" s="103">
        <v>4459</v>
      </c>
      <c r="Y8" s="103">
        <v>994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29</v>
      </c>
      <c r="F9" s="103">
        <v>939703</v>
      </c>
      <c r="G9" s="103">
        <v>114</v>
      </c>
      <c r="H9" s="103">
        <v>189</v>
      </c>
      <c r="I9" s="103">
        <v>49</v>
      </c>
      <c r="J9" s="103">
        <v>12</v>
      </c>
      <c r="K9" s="103">
        <v>2</v>
      </c>
      <c r="L9" s="103">
        <v>3</v>
      </c>
      <c r="M9" s="103">
        <v>8</v>
      </c>
      <c r="N9" s="103">
        <v>32</v>
      </c>
      <c r="O9" s="103">
        <v>120</v>
      </c>
      <c r="P9" s="103">
        <v>414</v>
      </c>
      <c r="Q9" s="103">
        <v>2499</v>
      </c>
      <c r="R9" s="103">
        <v>32544</v>
      </c>
      <c r="S9" s="103">
        <v>158069</v>
      </c>
      <c r="T9" s="103">
        <v>256168</v>
      </c>
      <c r="U9" s="103">
        <v>311561</v>
      </c>
      <c r="V9" s="103">
        <v>153988</v>
      </c>
      <c r="W9" s="103">
        <v>19346</v>
      </c>
      <c r="X9" s="103">
        <v>3836</v>
      </c>
      <c r="Y9" s="103">
        <v>749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31</v>
      </c>
      <c r="F10" s="103">
        <v>982603</v>
      </c>
      <c r="G10" s="103">
        <v>614</v>
      </c>
      <c r="H10" s="103">
        <v>3151</v>
      </c>
      <c r="I10" s="103">
        <v>4843</v>
      </c>
      <c r="J10" s="103">
        <v>5110</v>
      </c>
      <c r="K10" s="103">
        <v>4187</v>
      </c>
      <c r="L10" s="103">
        <v>3172</v>
      </c>
      <c r="M10" s="103">
        <v>2797</v>
      </c>
      <c r="N10" s="103">
        <v>2876</v>
      </c>
      <c r="O10" s="103">
        <v>3090</v>
      </c>
      <c r="P10" s="103">
        <v>3211</v>
      </c>
      <c r="Q10" s="103">
        <v>5942</v>
      </c>
      <c r="R10" s="103">
        <v>38252</v>
      </c>
      <c r="S10" s="103">
        <v>183567</v>
      </c>
      <c r="T10" s="103">
        <v>215572</v>
      </c>
      <c r="U10" s="103">
        <v>308404</v>
      </c>
      <c r="V10" s="103">
        <v>165745</v>
      </c>
      <c r="W10" s="103">
        <v>26355</v>
      </c>
      <c r="X10" s="103">
        <v>4690</v>
      </c>
      <c r="Y10" s="103">
        <v>1025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31</v>
      </c>
      <c r="F11" s="105">
        <v>981721</v>
      </c>
      <c r="G11" s="105">
        <v>110</v>
      </c>
      <c r="H11" s="105">
        <v>176</v>
      </c>
      <c r="I11" s="105">
        <v>51</v>
      </c>
      <c r="J11" s="105">
        <v>12</v>
      </c>
      <c r="K11" s="105">
        <v>3</v>
      </c>
      <c r="L11" s="105">
        <v>12</v>
      </c>
      <c r="M11" s="105">
        <v>14</v>
      </c>
      <c r="N11" s="105">
        <v>38</v>
      </c>
      <c r="O11" s="105">
        <v>105</v>
      </c>
      <c r="P11" s="105">
        <v>673</v>
      </c>
      <c r="Q11" s="105">
        <v>5243</v>
      </c>
      <c r="R11" s="105">
        <v>47840</v>
      </c>
      <c r="S11" s="105">
        <v>182217</v>
      </c>
      <c r="T11" s="105">
        <v>290788</v>
      </c>
      <c r="U11" s="105">
        <v>302675</v>
      </c>
      <c r="V11" s="105">
        <v>133451</v>
      </c>
      <c r="W11" s="105">
        <v>14740</v>
      </c>
      <c r="X11" s="105">
        <v>2958</v>
      </c>
      <c r="Y11" s="105">
        <v>615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5837869</v>
      </c>
      <c r="G12" s="103">
        <v>2276</v>
      </c>
      <c r="H12" s="103">
        <v>8760</v>
      </c>
      <c r="I12" s="103">
        <v>9811</v>
      </c>
      <c r="J12" s="103">
        <v>8517</v>
      </c>
      <c r="K12" s="103">
        <v>6870</v>
      </c>
      <c r="L12" s="103">
        <v>5495</v>
      </c>
      <c r="M12" s="103">
        <v>5167</v>
      </c>
      <c r="N12" s="103">
        <v>5515</v>
      </c>
      <c r="O12" s="103">
        <v>5927</v>
      </c>
      <c r="P12" s="103">
        <v>7668</v>
      </c>
      <c r="Q12" s="103">
        <v>24257</v>
      </c>
      <c r="R12" s="103">
        <v>220584</v>
      </c>
      <c r="S12" s="103">
        <v>1069010</v>
      </c>
      <c r="T12" s="103">
        <v>1446836</v>
      </c>
      <c r="U12" s="103">
        <v>1887306</v>
      </c>
      <c r="V12" s="103">
        <v>956199</v>
      </c>
      <c r="W12" s="103">
        <v>136832</v>
      </c>
      <c r="X12" s="103">
        <v>25441</v>
      </c>
      <c r="Y12" s="103">
        <v>5398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1001430</v>
      </c>
      <c r="G17" s="109">
        <v>8.0085477766793497E-4</v>
      </c>
      <c r="H17" s="109">
        <v>2.2757456836723501E-3</v>
      </c>
      <c r="I17" s="109">
        <v>9.9158203768610897E-4</v>
      </c>
      <c r="J17" s="109">
        <v>4.9629030486404398E-4</v>
      </c>
      <c r="K17" s="109">
        <v>5.0028459303196396E-4</v>
      </c>
      <c r="L17" s="109">
        <v>5.7318035209650198E-4</v>
      </c>
      <c r="M17" s="109">
        <v>6.4008467890915998E-4</v>
      </c>
      <c r="N17" s="109">
        <v>6.4507753911906003E-4</v>
      </c>
      <c r="O17" s="109">
        <v>6.4907182728698E-4</v>
      </c>
      <c r="P17" s="109">
        <v>9.6162487642670997E-4</v>
      </c>
      <c r="Q17" s="109">
        <v>3.7995666197337798E-3</v>
      </c>
      <c r="R17" s="109">
        <v>3.5944599223111003E-2</v>
      </c>
      <c r="S17" s="109">
        <v>0.20094464915171301</v>
      </c>
      <c r="T17" s="109">
        <v>0.216882857513755</v>
      </c>
      <c r="U17" s="109">
        <v>0.33305373316157899</v>
      </c>
      <c r="V17" s="109">
        <v>0.16793685030406499</v>
      </c>
      <c r="W17" s="109">
        <v>2.6844612204547501E-2</v>
      </c>
      <c r="X17" s="109">
        <v>4.8660415605683901E-3</v>
      </c>
      <c r="Y17" s="109">
        <v>1.1932935901660599E-3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1004443</v>
      </c>
      <c r="G18" s="109">
        <v>1.21460351657585E-4</v>
      </c>
      <c r="H18" s="109">
        <v>1.8915956405689499E-4</v>
      </c>
      <c r="I18" s="109">
        <v>6.8694789052240894E-5</v>
      </c>
      <c r="J18" s="109">
        <v>1.9911533058620498E-5</v>
      </c>
      <c r="K18" s="109">
        <v>3.9823066117241102E-6</v>
      </c>
      <c r="L18" s="109">
        <v>9.9557665293102695E-6</v>
      </c>
      <c r="M18" s="109">
        <v>1.59292264468964E-5</v>
      </c>
      <c r="N18" s="109">
        <v>4.9778832646551402E-5</v>
      </c>
      <c r="O18" s="109">
        <v>1.2345150496344699E-4</v>
      </c>
      <c r="P18" s="109">
        <v>4.4502276386016902E-4</v>
      </c>
      <c r="Q18" s="109">
        <v>3.0444734046630802E-3</v>
      </c>
      <c r="R18" s="109">
        <v>3.5835781622252302E-2</v>
      </c>
      <c r="S18" s="109">
        <v>0.17252646491637699</v>
      </c>
      <c r="T18" s="109">
        <v>0.26857571808455</v>
      </c>
      <c r="U18" s="109">
        <v>0.32076484180784798</v>
      </c>
      <c r="V18" s="109">
        <v>0.170354116659681</v>
      </c>
      <c r="W18" s="109">
        <v>2.2430341990536E-2</v>
      </c>
      <c r="X18" s="109">
        <v>4.6045420198060003E-3</v>
      </c>
      <c r="Y18" s="109">
        <v>8.1637285540344198E-4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29</v>
      </c>
      <c r="F19" s="103">
        <v>927969</v>
      </c>
      <c r="G19" s="109">
        <v>5.5389781339678398E-4</v>
      </c>
      <c r="H19" s="109">
        <v>2.9904016190196001E-3</v>
      </c>
      <c r="I19" s="109">
        <v>4.1014301124283302E-3</v>
      </c>
      <c r="J19" s="109">
        <v>3.0884652396793401E-3</v>
      </c>
      <c r="K19" s="109">
        <v>2.3416730515782298E-3</v>
      </c>
      <c r="L19" s="109">
        <v>1.8578206815098399E-3</v>
      </c>
      <c r="M19" s="109">
        <v>1.8222591487431199E-3</v>
      </c>
      <c r="N19" s="109">
        <v>2.0183863900625999E-3</v>
      </c>
      <c r="O19" s="109">
        <v>1.9806696128857799E-3</v>
      </c>
      <c r="P19" s="109">
        <v>2.1121395219021299E-3</v>
      </c>
      <c r="Q19" s="109">
        <v>3.9979783807433198E-3</v>
      </c>
      <c r="R19" s="109">
        <v>3.2282328396746003E-2</v>
      </c>
      <c r="S19" s="109">
        <v>0.18387683209245101</v>
      </c>
      <c r="T19" s="109">
        <v>0.212664431678213</v>
      </c>
      <c r="U19" s="109">
        <v>0.33292706976202902</v>
      </c>
      <c r="V19" s="109">
        <v>0.17643585076656701</v>
      </c>
      <c r="W19" s="109">
        <v>2.90720918478958E-2</v>
      </c>
      <c r="X19" s="109">
        <v>4.8051174123273496E-3</v>
      </c>
      <c r="Y19" s="109">
        <v>1.0711564718217999E-3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29</v>
      </c>
      <c r="F20" s="103">
        <v>939703</v>
      </c>
      <c r="G20" s="109">
        <v>1.21314926098991E-4</v>
      </c>
      <c r="H20" s="109">
        <v>2.01127377479906E-4</v>
      </c>
      <c r="I20" s="109">
        <v>5.2144134902197798E-5</v>
      </c>
      <c r="J20" s="109">
        <v>1.2769992220946401E-5</v>
      </c>
      <c r="K20" s="109">
        <v>2.1283320368244E-6</v>
      </c>
      <c r="L20" s="109">
        <v>3.1924980552366002E-6</v>
      </c>
      <c r="M20" s="109">
        <v>8.5133281472976E-6</v>
      </c>
      <c r="N20" s="109">
        <v>3.40533125891904E-5</v>
      </c>
      <c r="O20" s="109">
        <v>1.2769992220946401E-4</v>
      </c>
      <c r="P20" s="109">
        <v>4.4056473162265098E-4</v>
      </c>
      <c r="Q20" s="109">
        <v>2.6593508800120901E-3</v>
      </c>
      <c r="R20" s="109">
        <v>3.4632218903206703E-2</v>
      </c>
      <c r="S20" s="109">
        <v>0.168211658364398</v>
      </c>
      <c r="T20" s="109">
        <v>0.27260528060461697</v>
      </c>
      <c r="U20" s="109">
        <v>0.33155262886252401</v>
      </c>
      <c r="V20" s="109">
        <v>0.163868796843258</v>
      </c>
      <c r="W20" s="109">
        <v>2.0587355792202399E-2</v>
      </c>
      <c r="X20" s="109">
        <v>4.0821408466291996E-3</v>
      </c>
      <c r="Y20" s="109">
        <v>7.9706034779073798E-4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31</v>
      </c>
      <c r="F21" s="103">
        <v>982603</v>
      </c>
      <c r="G21" s="109">
        <v>6.2487087867633202E-4</v>
      </c>
      <c r="H21" s="109">
        <v>3.2067884995262601E-3</v>
      </c>
      <c r="I21" s="109">
        <v>4.9287453834356296E-3</v>
      </c>
      <c r="J21" s="109">
        <v>5.2004726222085601E-3</v>
      </c>
      <c r="K21" s="109">
        <v>4.2611308941657997E-3</v>
      </c>
      <c r="L21" s="109">
        <v>3.22816030482301E-3</v>
      </c>
      <c r="M21" s="109">
        <v>2.84652092452394E-3</v>
      </c>
      <c r="N21" s="109">
        <v>2.9269196206402801E-3</v>
      </c>
      <c r="O21" s="109">
        <v>3.14470849366428E-3</v>
      </c>
      <c r="P21" s="109">
        <v>3.26785080037411E-3</v>
      </c>
      <c r="Q21" s="109">
        <v>6.0472031939654202E-3</v>
      </c>
      <c r="R21" s="109">
        <v>3.8929252200532699E-2</v>
      </c>
      <c r="S21" s="109">
        <v>0.18681705632895501</v>
      </c>
      <c r="T21" s="109">
        <v>0.21938870530621199</v>
      </c>
      <c r="U21" s="109">
        <v>0.31386429717800601</v>
      </c>
      <c r="V21" s="109">
        <v>0.16867951756711499</v>
      </c>
      <c r="W21" s="109">
        <v>2.6821615647418098E-2</v>
      </c>
      <c r="X21" s="109">
        <v>4.7730365162736103E-3</v>
      </c>
      <c r="Y21" s="109">
        <v>1.0431476394840999E-3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31</v>
      </c>
      <c r="F22" s="105">
        <v>981721</v>
      </c>
      <c r="G22" s="110">
        <v>1.12048127726717E-4</v>
      </c>
      <c r="H22" s="110">
        <v>1.7927700436274699E-4</v>
      </c>
      <c r="I22" s="110">
        <v>5.1949586491477698E-5</v>
      </c>
      <c r="J22" s="110">
        <v>1.22234321156418E-5</v>
      </c>
      <c r="K22" s="110">
        <v>3.0558580289104499E-6</v>
      </c>
      <c r="L22" s="110">
        <v>1.22234321156418E-5</v>
      </c>
      <c r="M22" s="110">
        <v>1.42606708015821E-5</v>
      </c>
      <c r="N22" s="110">
        <v>3.8707535032865797E-5</v>
      </c>
      <c r="O22" s="110">
        <v>1.06955031011866E-4</v>
      </c>
      <c r="P22" s="110">
        <v>6.8553081781891204E-4</v>
      </c>
      <c r="Q22" s="110">
        <v>5.3406212151925004E-3</v>
      </c>
      <c r="R22" s="110">
        <v>4.8730749367691999E-2</v>
      </c>
      <c r="S22" s="110">
        <v>0.18560976081799199</v>
      </c>
      <c r="T22" s="110">
        <v>0.296202281503604</v>
      </c>
      <c r="U22" s="110">
        <v>0.308310609633491</v>
      </c>
      <c r="V22" s="110">
        <v>0.13593576993871001</v>
      </c>
      <c r="W22" s="110">
        <v>1.501444911538E-2</v>
      </c>
      <c r="X22" s="110">
        <v>3.0130760165057099E-3</v>
      </c>
      <c r="Y22" s="110">
        <v>6.2645089592664295E-4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5837869</v>
      </c>
      <c r="G23" s="109">
        <v>3.8986828926788197E-4</v>
      </c>
      <c r="H23" s="109">
        <v>1.5005475456883301E-3</v>
      </c>
      <c r="I23" s="109">
        <v>1.68057899209455E-3</v>
      </c>
      <c r="J23" s="109">
        <v>1.4589227678798501E-3</v>
      </c>
      <c r="K23" s="109">
        <v>1.17679927384462E-3</v>
      </c>
      <c r="L23" s="109">
        <v>9.4126812369376605E-4</v>
      </c>
      <c r="M23" s="109">
        <v>8.8508323842141699E-4</v>
      </c>
      <c r="N23" s="109">
        <v>9.4469403133232404E-4</v>
      </c>
      <c r="O23" s="109">
        <v>1.01526772868662E-3</v>
      </c>
      <c r="P23" s="109">
        <v>1.31349298862307E-3</v>
      </c>
      <c r="Q23" s="109">
        <v>4.1551120794248702E-3</v>
      </c>
      <c r="R23" s="109">
        <v>3.7785020527182099E-2</v>
      </c>
      <c r="S23" s="109">
        <v>0.18311647623473601</v>
      </c>
      <c r="T23" s="109">
        <v>0.24783632520702301</v>
      </c>
      <c r="U23" s="109">
        <v>0.32328680208480198</v>
      </c>
      <c r="V23" s="109">
        <v>0.16379247290406801</v>
      </c>
      <c r="W23" s="109">
        <v>2.3438689699957299E-2</v>
      </c>
      <c r="X23" s="109">
        <v>4.3579258116274999E-3</v>
      </c>
      <c r="Y23" s="109">
        <v>9.2465247164676004E-4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69.61</v>
      </c>
      <c r="G27" s="6">
        <v>0.20084079765934701</v>
      </c>
      <c r="H27" s="6"/>
      <c r="I27" s="6">
        <v>3.2903947355281897E-2</v>
      </c>
      <c r="J27" s="6"/>
      <c r="K27" s="1" t="s">
        <v>420</v>
      </c>
      <c r="L27" s="1"/>
      <c r="M27" s="4" t="s">
        <v>430</v>
      </c>
      <c r="N27" s="4"/>
      <c r="O27" s="3">
        <v>76.48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70</v>
      </c>
      <c r="G28" s="6">
        <v>0.198205373525427</v>
      </c>
      <c r="H28" s="6"/>
      <c r="I28" s="6">
        <v>2.7851256865745501E-2</v>
      </c>
      <c r="J28" s="6"/>
      <c r="K28" s="5" t="s">
        <v>420</v>
      </c>
      <c r="L28" s="5"/>
      <c r="M28" s="4" t="s">
        <v>430</v>
      </c>
      <c r="N28" s="4"/>
      <c r="O28" s="3">
        <v>76.39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29</v>
      </c>
      <c r="F29" s="116">
        <v>69.239999999999995</v>
      </c>
      <c r="G29" s="6">
        <v>0.211384216498611</v>
      </c>
      <c r="H29" s="6"/>
      <c r="I29" s="6">
        <v>3.4948365732044899E-2</v>
      </c>
      <c r="J29" s="6"/>
      <c r="K29" s="5" t="s">
        <v>427</v>
      </c>
      <c r="L29" s="5"/>
      <c r="M29" s="4" t="s">
        <v>427</v>
      </c>
      <c r="N29" s="4"/>
      <c r="O29" s="3">
        <v>76.7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29</v>
      </c>
      <c r="F30" s="116">
        <v>69.989999999999995</v>
      </c>
      <c r="G30" s="6">
        <v>0.18933535382988001</v>
      </c>
      <c r="H30" s="6"/>
      <c r="I30" s="6">
        <v>2.54665569866224E-2</v>
      </c>
      <c r="J30" s="6"/>
      <c r="K30" s="5" t="s">
        <v>422</v>
      </c>
      <c r="L30" s="5"/>
      <c r="M30" s="4" t="s">
        <v>422</v>
      </c>
      <c r="N30" s="4"/>
      <c r="O30" s="3">
        <v>76.180000000000007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31</v>
      </c>
      <c r="F31" s="116">
        <v>68.5</v>
      </c>
      <c r="G31" s="6">
        <v>0.20131731737029099</v>
      </c>
      <c r="H31" s="6"/>
      <c r="I31" s="6">
        <v>3.2637799803175799E-2</v>
      </c>
      <c r="J31" s="6"/>
      <c r="K31" s="5" t="s">
        <v>427</v>
      </c>
      <c r="L31" s="5"/>
      <c r="M31" s="4" t="s">
        <v>422</v>
      </c>
      <c r="N31" s="4"/>
      <c r="O31" s="3">
        <v>76.489999999999995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31</v>
      </c>
      <c r="F32" s="116">
        <v>69.22</v>
      </c>
      <c r="G32" s="6">
        <v>0.154589745966522</v>
      </c>
      <c r="H32" s="6"/>
      <c r="I32" s="6">
        <v>1.8653976027812401E-2</v>
      </c>
      <c r="J32" s="6"/>
      <c r="K32" s="5" t="s">
        <v>422</v>
      </c>
      <c r="L32" s="5"/>
      <c r="M32" s="4" t="s">
        <v>422</v>
      </c>
      <c r="N32" s="4"/>
      <c r="O32" s="3">
        <v>75.17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69.117542281907802</v>
      </c>
      <c r="G34" s="6">
        <v>0.20436146678470701</v>
      </c>
      <c r="H34" s="6"/>
      <c r="I34" s="6">
        <v>3.3465636356018999E-2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69.735073600406295</v>
      </c>
      <c r="G35" s="6">
        <v>0.180722158594359</v>
      </c>
      <c r="H35" s="6"/>
      <c r="I35" s="6">
        <v>2.3999382063504601E-2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45</v>
      </c>
      <c r="D6" s="101" t="s">
        <v>419</v>
      </c>
      <c r="E6" s="102">
        <v>31</v>
      </c>
      <c r="F6" s="103">
        <v>642061</v>
      </c>
      <c r="G6" s="103">
        <v>179</v>
      </c>
      <c r="H6" s="103">
        <v>247</v>
      </c>
      <c r="I6" s="103">
        <v>36</v>
      </c>
      <c r="J6" s="103">
        <v>50</v>
      </c>
      <c r="K6" s="103">
        <v>164</v>
      </c>
      <c r="L6" s="103">
        <v>416</v>
      </c>
      <c r="M6" s="103">
        <v>3335</v>
      </c>
      <c r="N6" s="103">
        <v>40037</v>
      </c>
      <c r="O6" s="103">
        <v>214304</v>
      </c>
      <c r="P6" s="103">
        <v>269619</v>
      </c>
      <c r="Q6" s="103">
        <v>96947</v>
      </c>
      <c r="R6" s="103">
        <v>14106</v>
      </c>
      <c r="S6" s="103">
        <v>2063</v>
      </c>
      <c r="T6" s="103">
        <v>558</v>
      </c>
      <c r="U6" s="103">
        <v>0</v>
      </c>
      <c r="V6" s="103">
        <v>0</v>
      </c>
      <c r="W6" s="103">
        <v>0</v>
      </c>
      <c r="X6" s="103">
        <v>0</v>
      </c>
      <c r="Y6" s="103">
        <v>0</v>
      </c>
    </row>
    <row r="7" spans="1:25" ht="18.75" customHeight="1">
      <c r="A7" s="118">
        <v>2</v>
      </c>
      <c r="B7" s="118" t="s">
        <v>429</v>
      </c>
      <c r="C7" s="118">
        <v>45</v>
      </c>
      <c r="D7" s="101" t="s">
        <v>419</v>
      </c>
      <c r="E7" s="102">
        <v>31</v>
      </c>
      <c r="F7" s="103">
        <v>621443</v>
      </c>
      <c r="G7" s="103">
        <v>410</v>
      </c>
      <c r="H7" s="103">
        <v>716</v>
      </c>
      <c r="I7" s="103">
        <v>1072</v>
      </c>
      <c r="J7" s="103">
        <v>3205</v>
      </c>
      <c r="K7" s="103">
        <v>8286</v>
      </c>
      <c r="L7" s="103">
        <v>16365</v>
      </c>
      <c r="M7" s="103">
        <v>59747</v>
      </c>
      <c r="N7" s="103">
        <v>188716</v>
      </c>
      <c r="O7" s="103">
        <v>223411</v>
      </c>
      <c r="P7" s="103">
        <v>93252</v>
      </c>
      <c r="Q7" s="103">
        <v>21260</v>
      </c>
      <c r="R7" s="103">
        <v>3884</v>
      </c>
      <c r="S7" s="103">
        <v>822</v>
      </c>
      <c r="T7" s="103">
        <v>297</v>
      </c>
      <c r="U7" s="103">
        <v>0</v>
      </c>
      <c r="V7" s="103">
        <v>0</v>
      </c>
      <c r="W7" s="103">
        <v>0</v>
      </c>
      <c r="X7" s="103">
        <v>0</v>
      </c>
      <c r="Y7" s="103">
        <v>0</v>
      </c>
    </row>
    <row r="8" spans="1:25" ht="18.75" customHeight="1">
      <c r="A8" s="118">
        <v>3</v>
      </c>
      <c r="B8" s="118" t="s">
        <v>428</v>
      </c>
      <c r="C8" s="118">
        <v>45</v>
      </c>
      <c r="D8" s="101" t="s">
        <v>423</v>
      </c>
      <c r="E8" s="102">
        <v>29</v>
      </c>
      <c r="F8" s="103">
        <v>556337</v>
      </c>
      <c r="G8" s="103">
        <v>135</v>
      </c>
      <c r="H8" s="103">
        <v>213</v>
      </c>
      <c r="I8" s="103">
        <v>25</v>
      </c>
      <c r="J8" s="103">
        <v>36</v>
      </c>
      <c r="K8" s="103">
        <v>36</v>
      </c>
      <c r="L8" s="103">
        <v>186</v>
      </c>
      <c r="M8" s="103">
        <v>2480</v>
      </c>
      <c r="N8" s="103">
        <v>34940</v>
      </c>
      <c r="O8" s="103">
        <v>195396</v>
      </c>
      <c r="P8" s="103">
        <v>225430</v>
      </c>
      <c r="Q8" s="103">
        <v>83242</v>
      </c>
      <c r="R8" s="103">
        <v>11955</v>
      </c>
      <c r="S8" s="103">
        <v>1749</v>
      </c>
      <c r="T8" s="103">
        <v>514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</row>
    <row r="9" spans="1:25" ht="18.75" customHeight="1">
      <c r="A9" s="118">
        <v>4</v>
      </c>
      <c r="B9" s="118" t="s">
        <v>429</v>
      </c>
      <c r="C9" s="118">
        <v>45</v>
      </c>
      <c r="D9" s="101" t="s">
        <v>423</v>
      </c>
      <c r="E9" s="102">
        <v>29</v>
      </c>
      <c r="F9" s="103">
        <v>537933</v>
      </c>
      <c r="G9" s="103">
        <v>367</v>
      </c>
      <c r="H9" s="103">
        <v>606</v>
      </c>
      <c r="I9" s="103">
        <v>943</v>
      </c>
      <c r="J9" s="103">
        <v>2916</v>
      </c>
      <c r="K9" s="103">
        <v>7428</v>
      </c>
      <c r="L9" s="103">
        <v>14153</v>
      </c>
      <c r="M9" s="103">
        <v>52642</v>
      </c>
      <c r="N9" s="103">
        <v>165094</v>
      </c>
      <c r="O9" s="103">
        <v>193801</v>
      </c>
      <c r="P9" s="103">
        <v>78735</v>
      </c>
      <c r="Q9" s="103">
        <v>17217</v>
      </c>
      <c r="R9" s="103">
        <v>3141</v>
      </c>
      <c r="S9" s="103">
        <v>690</v>
      </c>
      <c r="T9" s="103">
        <v>200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</row>
    <row r="10" spans="1:25" s="104" customFormat="1" ht="18.75" customHeight="1">
      <c r="A10" s="118">
        <v>5</v>
      </c>
      <c r="B10" s="118" t="s">
        <v>428</v>
      </c>
      <c r="C10" s="118">
        <v>45</v>
      </c>
      <c r="D10" s="101" t="s">
        <v>424</v>
      </c>
      <c r="E10" s="102">
        <v>31</v>
      </c>
      <c r="F10" s="103">
        <v>570321</v>
      </c>
      <c r="G10" s="103">
        <v>146</v>
      </c>
      <c r="H10" s="103">
        <v>174</v>
      </c>
      <c r="I10" s="103">
        <v>22</v>
      </c>
      <c r="J10" s="103">
        <v>65</v>
      </c>
      <c r="K10" s="103">
        <v>265</v>
      </c>
      <c r="L10" s="103">
        <v>1469</v>
      </c>
      <c r="M10" s="103">
        <v>8461</v>
      </c>
      <c r="N10" s="103">
        <v>60429</v>
      </c>
      <c r="O10" s="103">
        <v>224949</v>
      </c>
      <c r="P10" s="103">
        <v>200200</v>
      </c>
      <c r="Q10" s="103">
        <v>64041</v>
      </c>
      <c r="R10" s="103">
        <v>8573</v>
      </c>
      <c r="S10" s="103">
        <v>1170</v>
      </c>
      <c r="T10" s="103">
        <v>357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</row>
    <row r="11" spans="1:25" s="86" customFormat="1" ht="18.75" customHeight="1">
      <c r="A11" s="118">
        <v>6</v>
      </c>
      <c r="B11" s="118" t="s">
        <v>429</v>
      </c>
      <c r="C11" s="118">
        <v>45</v>
      </c>
      <c r="D11" s="101" t="s">
        <v>424</v>
      </c>
      <c r="E11" s="102">
        <v>31</v>
      </c>
      <c r="F11" s="105">
        <v>551965</v>
      </c>
      <c r="G11" s="105">
        <v>349</v>
      </c>
      <c r="H11" s="105">
        <v>741</v>
      </c>
      <c r="I11" s="105">
        <v>1513</v>
      </c>
      <c r="J11" s="105">
        <v>3658</v>
      </c>
      <c r="K11" s="105">
        <v>9052</v>
      </c>
      <c r="L11" s="105">
        <v>18404</v>
      </c>
      <c r="M11" s="105">
        <v>64805</v>
      </c>
      <c r="N11" s="105">
        <v>180025</v>
      </c>
      <c r="O11" s="105">
        <v>187160</v>
      </c>
      <c r="P11" s="105">
        <v>68148</v>
      </c>
      <c r="Q11" s="105">
        <v>14454</v>
      </c>
      <c r="R11" s="105">
        <v>2777</v>
      </c>
      <c r="S11" s="105">
        <v>701</v>
      </c>
      <c r="T11" s="105">
        <v>178</v>
      </c>
      <c r="U11" s="105">
        <v>0</v>
      </c>
      <c r="V11" s="105">
        <v>0</v>
      </c>
      <c r="W11" s="105">
        <v>0</v>
      </c>
      <c r="X11" s="105">
        <v>0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3480060</v>
      </c>
      <c r="G12" s="103">
        <v>1586</v>
      </c>
      <c r="H12" s="103">
        <v>2697</v>
      </c>
      <c r="I12" s="103">
        <v>3611</v>
      </c>
      <c r="J12" s="103">
        <v>9930</v>
      </c>
      <c r="K12" s="103">
        <v>25231</v>
      </c>
      <c r="L12" s="103">
        <v>50993</v>
      </c>
      <c r="M12" s="103">
        <v>191470</v>
      </c>
      <c r="N12" s="103">
        <v>669241</v>
      </c>
      <c r="O12" s="103">
        <v>1239021</v>
      </c>
      <c r="P12" s="103">
        <v>935384</v>
      </c>
      <c r="Q12" s="103">
        <v>297161</v>
      </c>
      <c r="R12" s="103">
        <v>44436</v>
      </c>
      <c r="S12" s="103">
        <v>7195</v>
      </c>
      <c r="T12" s="103">
        <v>2104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45</v>
      </c>
      <c r="D17" s="101" t="s">
        <v>419</v>
      </c>
      <c r="E17" s="102">
        <v>31</v>
      </c>
      <c r="F17" s="103">
        <v>642061</v>
      </c>
      <c r="G17" s="109">
        <v>2.7878971001197699E-4</v>
      </c>
      <c r="H17" s="109">
        <v>3.84698650128259E-4</v>
      </c>
      <c r="I17" s="109">
        <v>5.6069438885090401E-5</v>
      </c>
      <c r="J17" s="109">
        <v>7.7874220673736602E-5</v>
      </c>
      <c r="K17" s="109">
        <v>2.5542744380985602E-4</v>
      </c>
      <c r="L17" s="109">
        <v>6.4791351600548895E-4</v>
      </c>
      <c r="M17" s="109">
        <v>5.1942105189382304E-3</v>
      </c>
      <c r="N17" s="109">
        <v>6.2357003462287897E-2</v>
      </c>
      <c r="O17" s="109">
        <v>0.333775139745289</v>
      </c>
      <c r="P17" s="109">
        <v>0.41992739007664398</v>
      </c>
      <c r="Q17" s="109">
        <v>0.15099344143313501</v>
      </c>
      <c r="R17" s="109">
        <v>2.1969875136474599E-2</v>
      </c>
      <c r="S17" s="109">
        <v>3.2130903449983702E-3</v>
      </c>
      <c r="T17" s="109">
        <v>8.6907630271890104E-4</v>
      </c>
      <c r="U17" s="109">
        <v>0</v>
      </c>
      <c r="V17" s="109">
        <v>0</v>
      </c>
      <c r="W17" s="109">
        <v>0</v>
      </c>
      <c r="X17" s="109">
        <v>0</v>
      </c>
      <c r="Y17" s="109">
        <v>0</v>
      </c>
    </row>
    <row r="18" spans="1:25" ht="18.75" customHeight="1">
      <c r="A18" s="118">
        <v>2</v>
      </c>
      <c r="B18" s="118" t="s">
        <v>429</v>
      </c>
      <c r="C18" s="118">
        <v>45</v>
      </c>
      <c r="D18" s="101" t="s">
        <v>419</v>
      </c>
      <c r="E18" s="102">
        <v>31</v>
      </c>
      <c r="F18" s="103">
        <v>621443</v>
      </c>
      <c r="G18" s="109">
        <v>6.5975479649782801E-4</v>
      </c>
      <c r="H18" s="109">
        <v>1.1521571568108399E-3</v>
      </c>
      <c r="I18" s="109">
        <v>1.72501741913579E-3</v>
      </c>
      <c r="J18" s="109">
        <v>5.1573515189647298E-3</v>
      </c>
      <c r="K18" s="109">
        <v>1.3333483521417101E-2</v>
      </c>
      <c r="L18" s="109">
        <v>2.6333871328504802E-2</v>
      </c>
      <c r="M18" s="109">
        <v>9.6142365430136004E-2</v>
      </c>
      <c r="N18" s="109">
        <v>0.30367386872166902</v>
      </c>
      <c r="O18" s="109">
        <v>0.35950360692774702</v>
      </c>
      <c r="P18" s="109">
        <v>0.15005720556832999</v>
      </c>
      <c r="Q18" s="109">
        <v>3.4210699935472801E-2</v>
      </c>
      <c r="R18" s="109">
        <v>6.2499698282867501E-3</v>
      </c>
      <c r="S18" s="109">
        <v>1.32272790907613E-3</v>
      </c>
      <c r="T18" s="109">
        <v>4.77919937950866E-4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</row>
    <row r="19" spans="1:25" ht="18.75" customHeight="1">
      <c r="A19" s="118">
        <v>3</v>
      </c>
      <c r="B19" s="118" t="s">
        <v>428</v>
      </c>
      <c r="C19" s="118">
        <v>45</v>
      </c>
      <c r="D19" s="101" t="s">
        <v>423</v>
      </c>
      <c r="E19" s="102">
        <v>29</v>
      </c>
      <c r="F19" s="103">
        <v>556337</v>
      </c>
      <c r="G19" s="109">
        <v>2.4265867630590801E-4</v>
      </c>
      <c r="H19" s="109">
        <v>3.8286146706043299E-4</v>
      </c>
      <c r="I19" s="109">
        <v>4.49367919085015E-5</v>
      </c>
      <c r="J19" s="109">
        <v>6.4708980348242206E-5</v>
      </c>
      <c r="K19" s="109">
        <v>6.4708980348242206E-5</v>
      </c>
      <c r="L19" s="109">
        <v>3.3432973179925099E-4</v>
      </c>
      <c r="M19" s="109">
        <v>4.4577297573233504E-3</v>
      </c>
      <c r="N19" s="109">
        <v>6.2803660371321707E-2</v>
      </c>
      <c r="O19" s="109">
        <v>0.35121877567014198</v>
      </c>
      <c r="P19" s="109">
        <v>0.40520403999734</v>
      </c>
      <c r="Q19" s="109">
        <v>0.149625137281899</v>
      </c>
      <c r="R19" s="109">
        <v>2.14887738906454E-2</v>
      </c>
      <c r="S19" s="109">
        <v>3.1437779619187698E-3</v>
      </c>
      <c r="T19" s="109">
        <v>9.2390044163879104E-4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</row>
    <row r="20" spans="1:25" ht="18.75" customHeight="1">
      <c r="A20" s="118">
        <v>4</v>
      </c>
      <c r="B20" s="118" t="s">
        <v>429</v>
      </c>
      <c r="C20" s="118">
        <v>45</v>
      </c>
      <c r="D20" s="101" t="s">
        <v>423</v>
      </c>
      <c r="E20" s="102">
        <v>29</v>
      </c>
      <c r="F20" s="103">
        <v>537933</v>
      </c>
      <c r="G20" s="109">
        <v>6.82241096939582E-4</v>
      </c>
      <c r="H20" s="109">
        <v>1.12653434535528E-3</v>
      </c>
      <c r="I20" s="109">
        <v>1.75300641529707E-3</v>
      </c>
      <c r="J20" s="109">
        <v>5.4207494241848E-3</v>
      </c>
      <c r="K20" s="109">
        <v>1.3808411084651801E-2</v>
      </c>
      <c r="L20" s="109">
        <v>2.6309967969988801E-2</v>
      </c>
      <c r="M20" s="109">
        <v>9.78597706405816E-2</v>
      </c>
      <c r="N20" s="109">
        <v>0.30690439143908299</v>
      </c>
      <c r="O20" s="109">
        <v>0.36026977337326399</v>
      </c>
      <c r="P20" s="109">
        <v>0.14636581135568899</v>
      </c>
      <c r="Q20" s="109">
        <v>3.2005844594029401E-2</v>
      </c>
      <c r="R20" s="109">
        <v>5.83901712666819E-3</v>
      </c>
      <c r="S20" s="109">
        <v>1.2826876209490799E-3</v>
      </c>
      <c r="T20" s="109">
        <v>3.7179351331857301E-4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</row>
    <row r="21" spans="1:25" ht="18.75" customHeight="1">
      <c r="A21" s="118">
        <v>5</v>
      </c>
      <c r="B21" s="118" t="s">
        <v>428</v>
      </c>
      <c r="C21" s="118">
        <v>45</v>
      </c>
      <c r="D21" s="101" t="s">
        <v>424</v>
      </c>
      <c r="E21" s="102">
        <v>31</v>
      </c>
      <c r="F21" s="103">
        <v>570321</v>
      </c>
      <c r="G21" s="109">
        <v>2.5599618460480999E-4</v>
      </c>
      <c r="H21" s="109">
        <v>3.0509134329614402E-4</v>
      </c>
      <c r="I21" s="109">
        <v>3.8574767543190599E-5</v>
      </c>
      <c r="J21" s="109">
        <v>1.13970904104881E-4</v>
      </c>
      <c r="K21" s="109">
        <v>4.6465060904297799E-4</v>
      </c>
      <c r="L21" s="109">
        <v>2.5757424327703198E-3</v>
      </c>
      <c r="M21" s="109">
        <v>1.4835504917406201E-2</v>
      </c>
      <c r="N21" s="109">
        <v>0.105956119448521</v>
      </c>
      <c r="O21" s="109">
        <v>0.39442524473059898</v>
      </c>
      <c r="P21" s="109">
        <v>0.35103038464303399</v>
      </c>
      <c r="Q21" s="109">
        <v>0.112289394919703</v>
      </c>
      <c r="R21" s="109">
        <v>1.50318855521715E-2</v>
      </c>
      <c r="S21" s="109">
        <v>2.0514762738878599E-3</v>
      </c>
      <c r="T21" s="109">
        <v>6.25963273314502E-4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</row>
    <row r="22" spans="1:25" ht="18.75" customHeight="1">
      <c r="A22" s="118">
        <v>6</v>
      </c>
      <c r="B22" s="118" t="s">
        <v>429</v>
      </c>
      <c r="C22" s="118">
        <v>45</v>
      </c>
      <c r="D22" s="101" t="s">
        <v>424</v>
      </c>
      <c r="E22" s="102">
        <v>31</v>
      </c>
      <c r="F22" s="105">
        <v>551965</v>
      </c>
      <c r="G22" s="110">
        <v>6.3228646743905895E-4</v>
      </c>
      <c r="H22" s="110">
        <v>1.34247642513565E-3</v>
      </c>
      <c r="I22" s="110">
        <v>2.7411158316197602E-3</v>
      </c>
      <c r="J22" s="110">
        <v>6.6272317991176999E-3</v>
      </c>
      <c r="K22" s="110">
        <v>1.63995905537489E-2</v>
      </c>
      <c r="L22" s="110">
        <v>3.3342693830224701E-2</v>
      </c>
      <c r="M22" s="110">
        <v>0.117407806654407</v>
      </c>
      <c r="N22" s="110">
        <v>0.32615292636308502</v>
      </c>
      <c r="O22" s="110">
        <v>0.33907947061860799</v>
      </c>
      <c r="P22" s="110">
        <v>0.123464350094662</v>
      </c>
      <c r="Q22" s="110">
        <v>2.6186442980986099E-2</v>
      </c>
      <c r="R22" s="110">
        <v>5.0311161033761197E-3</v>
      </c>
      <c r="S22" s="110">
        <v>1.27000806210539E-3</v>
      </c>
      <c r="T22" s="110">
        <v>3.2248421548467697E-4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3480060</v>
      </c>
      <c r="G23" s="109">
        <v>4.5573926886318099E-4</v>
      </c>
      <c r="H23" s="109">
        <v>7.7498663816141105E-4</v>
      </c>
      <c r="I23" s="109">
        <v>1.0376257880611299E-3</v>
      </c>
      <c r="J23" s="109">
        <v>2.85339907932622E-3</v>
      </c>
      <c r="K23" s="109">
        <v>7.2501623535226401E-3</v>
      </c>
      <c r="L23" s="109">
        <v>1.46529082831905E-2</v>
      </c>
      <c r="M23" s="109">
        <v>5.5019166336212601E-2</v>
      </c>
      <c r="N23" s="109">
        <v>0.192307316540519</v>
      </c>
      <c r="O23" s="109">
        <v>0.35603437871760801</v>
      </c>
      <c r="P23" s="109">
        <v>0.26878387154244499</v>
      </c>
      <c r="Q23" s="109">
        <v>8.5389619719200199E-2</v>
      </c>
      <c r="R23" s="109">
        <v>1.27687453664592E-2</v>
      </c>
      <c r="S23" s="109">
        <v>2.06749308919961E-3</v>
      </c>
      <c r="T23" s="109">
        <v>6.0458727723085195E-4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45</v>
      </c>
      <c r="D27" s="118" t="s">
        <v>419</v>
      </c>
      <c r="E27" s="102">
        <v>31</v>
      </c>
      <c r="F27" s="119">
        <v>46.17</v>
      </c>
      <c r="G27" s="6">
        <v>0.17704548321732699</v>
      </c>
      <c r="H27" s="6"/>
      <c r="I27" s="6">
        <v>2.60520417841918E-2</v>
      </c>
      <c r="J27" s="6"/>
      <c r="K27" s="1" t="s">
        <v>420</v>
      </c>
      <c r="L27" s="1"/>
      <c r="M27" s="4" t="s">
        <v>420</v>
      </c>
      <c r="N27" s="4"/>
      <c r="O27" s="3">
        <v>50.88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45</v>
      </c>
      <c r="D28" s="118" t="s">
        <v>419</v>
      </c>
      <c r="E28" s="102">
        <v>31</v>
      </c>
      <c r="F28" s="116">
        <v>40.39</v>
      </c>
      <c r="G28" s="6">
        <v>4.2261317610786497E-2</v>
      </c>
      <c r="H28" s="6"/>
      <c r="I28" s="6">
        <v>8.0506176753137506E-3</v>
      </c>
      <c r="J28" s="6"/>
      <c r="K28" s="5" t="s">
        <v>434</v>
      </c>
      <c r="L28" s="5"/>
      <c r="M28" s="4" t="s">
        <v>425</v>
      </c>
      <c r="N28" s="4"/>
      <c r="O28" s="3">
        <v>46.38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45</v>
      </c>
      <c r="D29" s="118" t="s">
        <v>423</v>
      </c>
      <c r="E29" s="102">
        <v>29</v>
      </c>
      <c r="F29" s="116">
        <v>46.09</v>
      </c>
      <c r="G29" s="6">
        <v>0.175181589576102</v>
      </c>
      <c r="H29" s="6"/>
      <c r="I29" s="6">
        <v>2.5556452294202999E-2</v>
      </c>
      <c r="J29" s="6"/>
      <c r="K29" s="5" t="s">
        <v>425</v>
      </c>
      <c r="L29" s="5"/>
      <c r="M29" s="4" t="s">
        <v>427</v>
      </c>
      <c r="N29" s="4"/>
      <c r="O29" s="3">
        <v>50.82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45</v>
      </c>
      <c r="D30" s="118" t="s">
        <v>423</v>
      </c>
      <c r="E30" s="102">
        <v>29</v>
      </c>
      <c r="F30" s="116">
        <v>40.29</v>
      </c>
      <c r="G30" s="6">
        <v>3.9499342854965203E-2</v>
      </c>
      <c r="H30" s="6"/>
      <c r="I30" s="6">
        <v>7.4934982609358401E-3</v>
      </c>
      <c r="J30" s="6"/>
      <c r="K30" s="5" t="s">
        <v>435</v>
      </c>
      <c r="L30" s="5"/>
      <c r="M30" s="4" t="s">
        <v>435</v>
      </c>
      <c r="N30" s="4"/>
      <c r="O30" s="3">
        <v>46.2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45</v>
      </c>
      <c r="D31" s="118" t="s">
        <v>424</v>
      </c>
      <c r="E31" s="102">
        <v>31</v>
      </c>
      <c r="F31" s="116">
        <v>44.96</v>
      </c>
      <c r="G31" s="6">
        <v>0.129998720019077</v>
      </c>
      <c r="H31" s="6"/>
      <c r="I31" s="6">
        <v>1.7709325099373899E-2</v>
      </c>
      <c r="J31" s="6"/>
      <c r="K31" s="5" t="s">
        <v>425</v>
      </c>
      <c r="L31" s="5"/>
      <c r="M31" s="4" t="s">
        <v>435</v>
      </c>
      <c r="N31" s="4"/>
      <c r="O31" s="3">
        <v>49.62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45</v>
      </c>
      <c r="D32" s="118" t="s">
        <v>424</v>
      </c>
      <c r="E32" s="102">
        <v>31</v>
      </c>
      <c r="F32" s="116">
        <v>39.58</v>
      </c>
      <c r="G32" s="6">
        <v>3.2810051361952301E-2</v>
      </c>
      <c r="H32" s="6"/>
      <c r="I32" s="6">
        <v>6.6236083809661896E-3</v>
      </c>
      <c r="J32" s="6"/>
      <c r="K32" s="5" t="s">
        <v>426</v>
      </c>
      <c r="L32" s="5"/>
      <c r="M32" s="4" t="s">
        <v>427</v>
      </c>
      <c r="N32" s="4"/>
      <c r="O32" s="3">
        <v>45.25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45.754673783681902</v>
      </c>
      <c r="G34" s="6">
        <v>0.16128904591401999</v>
      </c>
      <c r="H34" s="6"/>
      <c r="I34" s="6">
        <v>2.3206060431306502E-2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40.097314351727697</v>
      </c>
      <c r="G35" s="6">
        <v>3.8344783418383599E-2</v>
      </c>
      <c r="H35" s="6"/>
      <c r="I35" s="6">
        <v>7.4152375242572902E-3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1577839</v>
      </c>
      <c r="G6" s="103">
        <v>253</v>
      </c>
      <c r="H6" s="103">
        <v>891</v>
      </c>
      <c r="I6" s="103">
        <v>2153</v>
      </c>
      <c r="J6" s="103">
        <v>4488</v>
      </c>
      <c r="K6" s="103">
        <v>7458</v>
      </c>
      <c r="L6" s="103">
        <v>10096</v>
      </c>
      <c r="M6" s="103">
        <v>14947</v>
      </c>
      <c r="N6" s="103">
        <v>19391</v>
      </c>
      <c r="O6" s="103">
        <v>36144</v>
      </c>
      <c r="P6" s="103">
        <v>88383</v>
      </c>
      <c r="Q6" s="103">
        <v>221062</v>
      </c>
      <c r="R6" s="103">
        <v>409317</v>
      </c>
      <c r="S6" s="103">
        <v>480334</v>
      </c>
      <c r="T6" s="103">
        <v>228067</v>
      </c>
      <c r="U6" s="103">
        <v>44727</v>
      </c>
      <c r="V6" s="103">
        <v>7699</v>
      </c>
      <c r="W6" s="103">
        <v>1704</v>
      </c>
      <c r="X6" s="103">
        <v>520</v>
      </c>
      <c r="Y6" s="103">
        <v>205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1510520</v>
      </c>
      <c r="G7" s="103">
        <v>271</v>
      </c>
      <c r="H7" s="103">
        <v>1048</v>
      </c>
      <c r="I7" s="103">
        <v>3378</v>
      </c>
      <c r="J7" s="103">
        <v>9848</v>
      </c>
      <c r="K7" s="103">
        <v>33971</v>
      </c>
      <c r="L7" s="103">
        <v>88726</v>
      </c>
      <c r="M7" s="103">
        <v>119472</v>
      </c>
      <c r="N7" s="103">
        <v>81651</v>
      </c>
      <c r="O7" s="103">
        <v>49200</v>
      </c>
      <c r="P7" s="103">
        <v>51127</v>
      </c>
      <c r="Q7" s="103">
        <v>137601</v>
      </c>
      <c r="R7" s="103">
        <v>299681</v>
      </c>
      <c r="S7" s="103">
        <v>383541</v>
      </c>
      <c r="T7" s="103">
        <v>199428</v>
      </c>
      <c r="U7" s="103">
        <v>41745</v>
      </c>
      <c r="V7" s="103">
        <v>7515</v>
      </c>
      <c r="W7" s="103">
        <v>1609</v>
      </c>
      <c r="X7" s="103">
        <v>493</v>
      </c>
      <c r="Y7" s="103">
        <v>215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1413021</v>
      </c>
      <c r="G8" s="103">
        <v>219</v>
      </c>
      <c r="H8" s="103">
        <v>888</v>
      </c>
      <c r="I8" s="103">
        <v>2880</v>
      </c>
      <c r="J8" s="103">
        <v>5875</v>
      </c>
      <c r="K8" s="103">
        <v>9296</v>
      </c>
      <c r="L8" s="103">
        <v>12414</v>
      </c>
      <c r="M8" s="103">
        <v>16293</v>
      </c>
      <c r="N8" s="103">
        <v>17670</v>
      </c>
      <c r="O8" s="103">
        <v>27222</v>
      </c>
      <c r="P8" s="103">
        <v>64753</v>
      </c>
      <c r="Q8" s="103">
        <v>186458</v>
      </c>
      <c r="R8" s="103">
        <v>371341</v>
      </c>
      <c r="S8" s="103">
        <v>436530</v>
      </c>
      <c r="T8" s="103">
        <v>209359</v>
      </c>
      <c r="U8" s="103">
        <v>42368</v>
      </c>
      <c r="V8" s="103">
        <v>7306</v>
      </c>
      <c r="W8" s="103">
        <v>1532</v>
      </c>
      <c r="X8" s="103">
        <v>420</v>
      </c>
      <c r="Y8" s="103">
        <v>197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1351949</v>
      </c>
      <c r="G9" s="103">
        <v>280</v>
      </c>
      <c r="H9" s="103">
        <v>1273</v>
      </c>
      <c r="I9" s="103">
        <v>4214</v>
      </c>
      <c r="J9" s="103">
        <v>8544</v>
      </c>
      <c r="K9" s="103">
        <v>23769</v>
      </c>
      <c r="L9" s="103">
        <v>60224</v>
      </c>
      <c r="M9" s="103">
        <v>83370</v>
      </c>
      <c r="N9" s="103">
        <v>54760</v>
      </c>
      <c r="O9" s="103">
        <v>30299</v>
      </c>
      <c r="P9" s="103">
        <v>44025</v>
      </c>
      <c r="Q9" s="103">
        <v>134955</v>
      </c>
      <c r="R9" s="103">
        <v>292558</v>
      </c>
      <c r="S9" s="103">
        <v>370896</v>
      </c>
      <c r="T9" s="103">
        <v>193006</v>
      </c>
      <c r="U9" s="103">
        <v>40436</v>
      </c>
      <c r="V9" s="103">
        <v>7184</v>
      </c>
      <c r="W9" s="103">
        <v>1517</v>
      </c>
      <c r="X9" s="103">
        <v>464</v>
      </c>
      <c r="Y9" s="103">
        <v>175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1487811</v>
      </c>
      <c r="G10" s="103">
        <v>219</v>
      </c>
      <c r="H10" s="103">
        <v>591</v>
      </c>
      <c r="I10" s="103">
        <v>1761</v>
      </c>
      <c r="J10" s="103">
        <v>3565</v>
      </c>
      <c r="K10" s="103">
        <v>6622</v>
      </c>
      <c r="L10" s="103">
        <v>9325</v>
      </c>
      <c r="M10" s="103">
        <v>12695</v>
      </c>
      <c r="N10" s="103">
        <v>15957</v>
      </c>
      <c r="O10" s="103">
        <v>27887</v>
      </c>
      <c r="P10" s="103">
        <v>72663</v>
      </c>
      <c r="Q10" s="103">
        <v>212475</v>
      </c>
      <c r="R10" s="103">
        <v>403938</v>
      </c>
      <c r="S10" s="103">
        <v>455469</v>
      </c>
      <c r="T10" s="103">
        <v>212398</v>
      </c>
      <c r="U10" s="103">
        <v>42638</v>
      </c>
      <c r="V10" s="103">
        <v>7358</v>
      </c>
      <c r="W10" s="103">
        <v>1632</v>
      </c>
      <c r="X10" s="103">
        <v>453</v>
      </c>
      <c r="Y10" s="103">
        <v>165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1399805</v>
      </c>
      <c r="G11" s="105">
        <v>278</v>
      </c>
      <c r="H11" s="105">
        <v>1422</v>
      </c>
      <c r="I11" s="105">
        <v>3587</v>
      </c>
      <c r="J11" s="105">
        <v>9290</v>
      </c>
      <c r="K11" s="105">
        <v>31260</v>
      </c>
      <c r="L11" s="105">
        <v>77729</v>
      </c>
      <c r="M11" s="105">
        <v>92955</v>
      </c>
      <c r="N11" s="105">
        <v>49933</v>
      </c>
      <c r="O11" s="105">
        <v>28338</v>
      </c>
      <c r="P11" s="105">
        <v>50189</v>
      </c>
      <c r="Q11" s="105">
        <v>150836</v>
      </c>
      <c r="R11" s="105">
        <v>306755</v>
      </c>
      <c r="S11" s="105">
        <v>367446</v>
      </c>
      <c r="T11" s="105">
        <v>183390</v>
      </c>
      <c r="U11" s="105">
        <v>37864</v>
      </c>
      <c r="V11" s="105">
        <v>6532</v>
      </c>
      <c r="W11" s="105">
        <v>1421</v>
      </c>
      <c r="X11" s="105">
        <v>399</v>
      </c>
      <c r="Y11" s="105">
        <v>181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8740945</v>
      </c>
      <c r="G12" s="103">
        <v>1520</v>
      </c>
      <c r="H12" s="103">
        <v>6113</v>
      </c>
      <c r="I12" s="103">
        <v>17973</v>
      </c>
      <c r="J12" s="103">
        <v>41610</v>
      </c>
      <c r="K12" s="103">
        <v>112376</v>
      </c>
      <c r="L12" s="103">
        <v>258514</v>
      </c>
      <c r="M12" s="103">
        <v>339732</v>
      </c>
      <c r="N12" s="103">
        <v>239362</v>
      </c>
      <c r="O12" s="103">
        <v>199090</v>
      </c>
      <c r="P12" s="103">
        <v>371140</v>
      </c>
      <c r="Q12" s="103">
        <v>1043387</v>
      </c>
      <c r="R12" s="103">
        <v>2083590</v>
      </c>
      <c r="S12" s="103">
        <v>2494216</v>
      </c>
      <c r="T12" s="103">
        <v>1225648</v>
      </c>
      <c r="U12" s="103">
        <v>249778</v>
      </c>
      <c r="V12" s="103">
        <v>43594</v>
      </c>
      <c r="W12" s="103">
        <v>9415</v>
      </c>
      <c r="X12" s="103">
        <v>2749</v>
      </c>
      <c r="Y12" s="103">
        <v>1138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1577839</v>
      </c>
      <c r="G17" s="109">
        <v>1.6034589080381499E-4</v>
      </c>
      <c r="H17" s="109">
        <v>5.6469639804821695E-4</v>
      </c>
      <c r="I17" s="109">
        <v>1.3645245173937301E-3</v>
      </c>
      <c r="J17" s="109">
        <v>2.84439667165028E-3</v>
      </c>
      <c r="K17" s="109">
        <v>4.72671799847766E-3</v>
      </c>
      <c r="L17" s="109">
        <v>6.3986249547640798E-3</v>
      </c>
      <c r="M17" s="109">
        <v>9.4730831219154796E-3</v>
      </c>
      <c r="N17" s="109">
        <v>1.22895935516868E-2</v>
      </c>
      <c r="O17" s="109">
        <v>2.2907280147087199E-2</v>
      </c>
      <c r="P17" s="109">
        <v>5.6015220817840099E-2</v>
      </c>
      <c r="Q17" s="109">
        <v>0.14010428186906301</v>
      </c>
      <c r="R17" s="109">
        <v>0.25941620152626499</v>
      </c>
      <c r="S17" s="109">
        <v>0.30442522969707297</v>
      </c>
      <c r="T17" s="109">
        <v>0.14454389833183201</v>
      </c>
      <c r="U17" s="109">
        <v>2.8346998648151E-2</v>
      </c>
      <c r="V17" s="109">
        <v>4.87945855058723E-3</v>
      </c>
      <c r="W17" s="109">
        <v>1.07995809458379E-3</v>
      </c>
      <c r="X17" s="109">
        <v>3.2956467675092301E-4</v>
      </c>
      <c r="Y17" s="109">
        <v>1.2992453602680599E-4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1510520</v>
      </c>
      <c r="G18" s="109">
        <v>1.7940841564494301E-4</v>
      </c>
      <c r="H18" s="109">
        <v>6.9380081031697699E-4</v>
      </c>
      <c r="I18" s="109">
        <v>2.23631597065911E-3</v>
      </c>
      <c r="J18" s="109">
        <v>6.5196091412228901E-3</v>
      </c>
      <c r="K18" s="109">
        <v>2.24896062283187E-2</v>
      </c>
      <c r="L18" s="109">
        <v>5.8738712496358897E-2</v>
      </c>
      <c r="M18" s="109">
        <v>7.9093292376135396E-2</v>
      </c>
      <c r="N18" s="109">
        <v>5.4054895003045299E-2</v>
      </c>
      <c r="O18" s="109">
        <v>3.2571564759155798E-2</v>
      </c>
      <c r="P18" s="109">
        <v>3.3847284378889397E-2</v>
      </c>
      <c r="Q18" s="109">
        <v>9.1095119561475493E-2</v>
      </c>
      <c r="R18" s="109">
        <v>0.19839591663797901</v>
      </c>
      <c r="S18" s="109">
        <v>0.25391322193681598</v>
      </c>
      <c r="T18" s="109">
        <v>0.13202605725180699</v>
      </c>
      <c r="U18" s="109">
        <v>2.7636178269734898E-2</v>
      </c>
      <c r="V18" s="109">
        <v>4.9751079098588596E-3</v>
      </c>
      <c r="W18" s="109">
        <v>1.06519609141223E-3</v>
      </c>
      <c r="X18" s="109">
        <v>3.26377671265524E-4</v>
      </c>
      <c r="Y18" s="109">
        <v>1.4233508990281501E-4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1413021</v>
      </c>
      <c r="G19" s="109">
        <v>1.5498708087141E-4</v>
      </c>
      <c r="H19" s="109">
        <v>6.2844076627311296E-4</v>
      </c>
      <c r="I19" s="109">
        <v>2.0381862689938801E-3</v>
      </c>
      <c r="J19" s="109">
        <v>4.1577584480343901E-3</v>
      </c>
      <c r="K19" s="109">
        <v>6.5788123460302399E-3</v>
      </c>
      <c r="L19" s="109">
        <v>8.7854320636423702E-3</v>
      </c>
      <c r="M19" s="109">
        <v>1.1530614194693501E-2</v>
      </c>
      <c r="N19" s="109">
        <v>1.25051220045562E-2</v>
      </c>
      <c r="O19" s="109">
        <v>1.92651064633859E-2</v>
      </c>
      <c r="P19" s="109">
        <v>4.5825928984777997E-2</v>
      </c>
      <c r="Q19" s="109">
        <v>0.13195699143890999</v>
      </c>
      <c r="R19" s="109">
        <v>0.26279934976196401</v>
      </c>
      <c r="S19" s="109">
        <v>0.308933837501353</v>
      </c>
      <c r="T19" s="109">
        <v>0.148164110795239</v>
      </c>
      <c r="U19" s="109">
        <v>2.9983984668309999E-2</v>
      </c>
      <c r="V19" s="109">
        <v>5.1704822504407199E-3</v>
      </c>
      <c r="W19" s="109">
        <v>1.0842018625342399E-3</v>
      </c>
      <c r="X19" s="109">
        <v>2.9723549756160701E-4</v>
      </c>
      <c r="Y19" s="109">
        <v>1.39417602427706E-4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1351949</v>
      </c>
      <c r="G20" s="109">
        <v>2.0710840423714201E-4</v>
      </c>
      <c r="H20" s="109">
        <v>9.4160356640672095E-4</v>
      </c>
      <c r="I20" s="109">
        <v>3.1169814837689902E-3</v>
      </c>
      <c r="J20" s="109">
        <v>6.3197650207219404E-3</v>
      </c>
      <c r="K20" s="109">
        <v>1.7581284501116502E-2</v>
      </c>
      <c r="L20" s="109">
        <v>4.45460590599202E-2</v>
      </c>
      <c r="M20" s="109">
        <v>6.1666527361609103E-2</v>
      </c>
      <c r="N20" s="109">
        <v>4.0504486485806797E-2</v>
      </c>
      <c r="O20" s="109">
        <v>2.2411348357075599E-2</v>
      </c>
      <c r="P20" s="109">
        <v>3.2564098201929202E-2</v>
      </c>
      <c r="Q20" s="109">
        <v>9.9822552477941098E-2</v>
      </c>
      <c r="R20" s="109">
        <v>0.216397216167178</v>
      </c>
      <c r="S20" s="109">
        <v>0.27434170963549698</v>
      </c>
      <c r="T20" s="109">
        <v>0.142761302386407</v>
      </c>
      <c r="U20" s="109">
        <v>2.9909412263332401E-2</v>
      </c>
      <c r="V20" s="109">
        <v>5.3138099144272501E-3</v>
      </c>
      <c r="W20" s="109">
        <v>1.12208374724194E-3</v>
      </c>
      <c r="X20" s="109">
        <v>3.4320821273583601E-4</v>
      </c>
      <c r="Y20" s="109">
        <v>1.29442752648214E-4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1487811</v>
      </c>
      <c r="G21" s="109">
        <v>1.4719611563565499E-4</v>
      </c>
      <c r="H21" s="109">
        <v>3.9722787370170001E-4</v>
      </c>
      <c r="I21" s="109">
        <v>1.1836180805223199E-3</v>
      </c>
      <c r="J21" s="109">
        <v>2.3961376814662602E-3</v>
      </c>
      <c r="K21" s="109">
        <v>4.45083414492836E-3</v>
      </c>
      <c r="L21" s="109">
        <v>6.2675971611985699E-3</v>
      </c>
      <c r="M21" s="109">
        <v>8.5326698081947192E-3</v>
      </c>
      <c r="N21" s="109">
        <v>1.0725152589945899E-2</v>
      </c>
      <c r="O21" s="109">
        <v>1.87436441859887E-2</v>
      </c>
      <c r="P21" s="109">
        <v>4.8838864613852201E-2</v>
      </c>
      <c r="Q21" s="109">
        <v>0.142810477943771</v>
      </c>
      <c r="R21" s="109">
        <v>0.27149819432710198</v>
      </c>
      <c r="S21" s="109">
        <v>0.30613364197468601</v>
      </c>
      <c r="T21" s="109">
        <v>0.14275872405836501</v>
      </c>
      <c r="U21" s="109">
        <v>2.86582099473656E-2</v>
      </c>
      <c r="V21" s="109">
        <v>4.9455206340052599E-3</v>
      </c>
      <c r="W21" s="109">
        <v>1.09691351925749E-3</v>
      </c>
      <c r="X21" s="109">
        <v>3.0447415699977998E-4</v>
      </c>
      <c r="Y21" s="109">
        <v>1.1090118301316499E-4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1399805</v>
      </c>
      <c r="G22" s="110">
        <v>1.9859909058761799E-4</v>
      </c>
      <c r="H22" s="110">
        <v>1.0158557799121999E-3</v>
      </c>
      <c r="I22" s="110">
        <v>2.56249977675462E-3</v>
      </c>
      <c r="J22" s="110">
        <v>6.6366386746725403E-3</v>
      </c>
      <c r="K22" s="110">
        <v>2.2331681912837902E-2</v>
      </c>
      <c r="L22" s="110">
        <v>5.55284486053415E-2</v>
      </c>
      <c r="M22" s="110">
        <v>6.6405677933712201E-2</v>
      </c>
      <c r="N22" s="110">
        <v>3.5671397087451498E-2</v>
      </c>
      <c r="O22" s="110">
        <v>2.0244248306014099E-2</v>
      </c>
      <c r="P22" s="110">
        <v>3.5854279703244403E-2</v>
      </c>
      <c r="Q22" s="110">
        <v>0.107755008733359</v>
      </c>
      <c r="R22" s="110">
        <v>0.21914123752951301</v>
      </c>
      <c r="S22" s="110">
        <v>0.26249799079157499</v>
      </c>
      <c r="T22" s="110">
        <v>0.13101110511821301</v>
      </c>
      <c r="U22" s="110">
        <v>2.70494818921207E-2</v>
      </c>
      <c r="V22" s="110">
        <v>4.6663642435910702E-3</v>
      </c>
      <c r="W22" s="110">
        <v>1.0151413946942599E-3</v>
      </c>
      <c r="X22" s="110">
        <v>2.85039701958487E-4</v>
      </c>
      <c r="Y22" s="110">
        <v>1.2930372444733401E-4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8740945</v>
      </c>
      <c r="G23" s="109">
        <v>1.73894241412113E-4</v>
      </c>
      <c r="H23" s="109">
        <v>6.9935230115279301E-4</v>
      </c>
      <c r="I23" s="109">
        <v>2.0561850005920402E-3</v>
      </c>
      <c r="J23" s="109">
        <v>4.7603548586565899E-3</v>
      </c>
      <c r="K23" s="109">
        <v>1.2856275837452399E-2</v>
      </c>
      <c r="L23" s="109">
        <v>2.9575063108165101E-2</v>
      </c>
      <c r="M23" s="109">
        <v>3.8866735804881501E-2</v>
      </c>
      <c r="N23" s="109">
        <v>2.73839956663725E-2</v>
      </c>
      <c r="O23" s="109">
        <v>2.2776713501801001E-2</v>
      </c>
      <c r="P23" s="109">
        <v>4.2459939972165503E-2</v>
      </c>
      <c r="Q23" s="109">
        <v>0.11936775714754</v>
      </c>
      <c r="R23" s="109">
        <v>0.23837125162096301</v>
      </c>
      <c r="S23" s="109">
        <v>0.28534855213023302</v>
      </c>
      <c r="T23" s="109">
        <v>0.14021916394623199</v>
      </c>
      <c r="U23" s="109">
        <v>2.8575628836470201E-2</v>
      </c>
      <c r="V23" s="109">
        <v>4.9873326053418701E-3</v>
      </c>
      <c r="W23" s="109">
        <v>1.07711465979937E-3</v>
      </c>
      <c r="X23" s="109">
        <v>3.14496887922301E-4</v>
      </c>
      <c r="Y23" s="109">
        <v>1.3019187284669999E-4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58.43</v>
      </c>
      <c r="G27" s="6">
        <v>0.17930980283793199</v>
      </c>
      <c r="H27" s="6"/>
      <c r="I27" s="6">
        <v>3.4765904506099801E-2</v>
      </c>
      <c r="J27" s="6"/>
      <c r="K27" s="1" t="s">
        <v>445</v>
      </c>
      <c r="L27" s="1"/>
      <c r="M27" s="4" t="s">
        <v>445</v>
      </c>
      <c r="N27" s="4"/>
      <c r="O27" s="3">
        <v>65.989999999999995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53.4</v>
      </c>
      <c r="G28" s="6">
        <v>0.166171252283982</v>
      </c>
      <c r="H28" s="6"/>
      <c r="I28" s="6">
        <v>3.4145195032174301E-2</v>
      </c>
      <c r="J28" s="6"/>
      <c r="K28" s="5" t="s">
        <v>435</v>
      </c>
      <c r="L28" s="5"/>
      <c r="M28" s="4" t="s">
        <v>446</v>
      </c>
      <c r="N28" s="4"/>
      <c r="O28" s="3">
        <v>65.599999999999994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58.43</v>
      </c>
      <c r="G29" s="6">
        <v>0.18483943267651401</v>
      </c>
      <c r="H29" s="6"/>
      <c r="I29" s="6">
        <v>3.6675321881274203E-2</v>
      </c>
      <c r="J29" s="6"/>
      <c r="K29" s="5" t="s">
        <v>435</v>
      </c>
      <c r="L29" s="5"/>
      <c r="M29" s="4" t="s">
        <v>445</v>
      </c>
      <c r="N29" s="4"/>
      <c r="O29" s="3">
        <v>66.150000000000006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55.03</v>
      </c>
      <c r="G30" s="6">
        <v>0.179579259276792</v>
      </c>
      <c r="H30" s="6"/>
      <c r="I30" s="6">
        <v>3.6817956890385702E-2</v>
      </c>
      <c r="J30" s="6"/>
      <c r="K30" s="5" t="s">
        <v>435</v>
      </c>
      <c r="L30" s="5"/>
      <c r="M30" s="4" t="s">
        <v>446</v>
      </c>
      <c r="N30" s="4"/>
      <c r="O30" s="3">
        <v>66.02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58.65</v>
      </c>
      <c r="G31" s="6">
        <v>0.17787474349900601</v>
      </c>
      <c r="H31" s="6"/>
      <c r="I31" s="6">
        <v>3.51160194406413E-2</v>
      </c>
      <c r="J31" s="6"/>
      <c r="K31" s="5" t="s">
        <v>435</v>
      </c>
      <c r="L31" s="5"/>
      <c r="M31" s="4" t="s">
        <v>445</v>
      </c>
      <c r="N31" s="4"/>
      <c r="O31" s="3">
        <v>65.959999999999994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54.25</v>
      </c>
      <c r="G32" s="6">
        <v>0.164156436075025</v>
      </c>
      <c r="H32" s="6"/>
      <c r="I32" s="6">
        <v>3.3145330956811797E-2</v>
      </c>
      <c r="J32" s="6"/>
      <c r="K32" s="5" t="s">
        <v>438</v>
      </c>
      <c r="L32" s="5"/>
      <c r="M32" s="4" t="s">
        <v>432</v>
      </c>
      <c r="N32" s="4"/>
      <c r="O32" s="3">
        <v>65.53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58.503083827769402</v>
      </c>
      <c r="G34" s="6">
        <v>0.180577675832853</v>
      </c>
      <c r="H34" s="6"/>
      <c r="I34" s="6">
        <v>3.5484633722816399E-2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54.196173854613797</v>
      </c>
      <c r="G35" s="6">
        <v>0.16976243197879801</v>
      </c>
      <c r="H35" s="6"/>
      <c r="I35" s="6">
        <v>3.4664594533340698E-2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1973121</v>
      </c>
      <c r="G6" s="103">
        <v>631</v>
      </c>
      <c r="H6" s="103">
        <v>1416</v>
      </c>
      <c r="I6" s="103">
        <v>510</v>
      </c>
      <c r="J6" s="103">
        <v>348</v>
      </c>
      <c r="K6" s="103">
        <v>920</v>
      </c>
      <c r="L6" s="103">
        <v>3428</v>
      </c>
      <c r="M6" s="103">
        <v>17830</v>
      </c>
      <c r="N6" s="103">
        <v>52186</v>
      </c>
      <c r="O6" s="103">
        <v>113561</v>
      </c>
      <c r="P6" s="103">
        <v>238867</v>
      </c>
      <c r="Q6" s="103">
        <v>435437</v>
      </c>
      <c r="R6" s="103">
        <v>536318</v>
      </c>
      <c r="S6" s="103">
        <v>423176</v>
      </c>
      <c r="T6" s="103">
        <v>127259</v>
      </c>
      <c r="U6" s="103">
        <v>16763</v>
      </c>
      <c r="V6" s="103">
        <v>3244</v>
      </c>
      <c r="W6" s="103">
        <v>813</v>
      </c>
      <c r="X6" s="103">
        <v>287</v>
      </c>
      <c r="Y6" s="103">
        <v>127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20</v>
      </c>
      <c r="F7" s="103">
        <v>1289813</v>
      </c>
      <c r="G7" s="103">
        <v>863</v>
      </c>
      <c r="H7" s="103">
        <v>1715</v>
      </c>
      <c r="I7" s="103">
        <v>856</v>
      </c>
      <c r="J7" s="103">
        <v>1180</v>
      </c>
      <c r="K7" s="103">
        <v>2963</v>
      </c>
      <c r="L7" s="103">
        <v>5625</v>
      </c>
      <c r="M7" s="103">
        <v>7424</v>
      </c>
      <c r="N7" s="103">
        <v>13366</v>
      </c>
      <c r="O7" s="103">
        <v>33673</v>
      </c>
      <c r="P7" s="103">
        <v>92477</v>
      </c>
      <c r="Q7" s="103">
        <v>259280</v>
      </c>
      <c r="R7" s="103">
        <v>429463</v>
      </c>
      <c r="S7" s="103">
        <v>328610</v>
      </c>
      <c r="T7" s="103">
        <v>92848</v>
      </c>
      <c r="U7" s="103">
        <v>15029</v>
      </c>
      <c r="V7" s="103">
        <v>3080</v>
      </c>
      <c r="W7" s="103">
        <v>916</v>
      </c>
      <c r="X7" s="103">
        <v>290</v>
      </c>
      <c r="Y7" s="103">
        <v>155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27</v>
      </c>
      <c r="F8" s="103">
        <v>1667486</v>
      </c>
      <c r="G8" s="103">
        <v>516</v>
      </c>
      <c r="H8" s="103">
        <v>1041</v>
      </c>
      <c r="I8" s="103">
        <v>596</v>
      </c>
      <c r="J8" s="103">
        <v>563</v>
      </c>
      <c r="K8" s="103">
        <v>1082</v>
      </c>
      <c r="L8" s="103">
        <v>2590</v>
      </c>
      <c r="M8" s="103">
        <v>8727</v>
      </c>
      <c r="N8" s="103">
        <v>31149</v>
      </c>
      <c r="O8" s="103">
        <v>83861</v>
      </c>
      <c r="P8" s="103">
        <v>192372</v>
      </c>
      <c r="Q8" s="103">
        <v>370600</v>
      </c>
      <c r="R8" s="103">
        <v>469854</v>
      </c>
      <c r="S8" s="103">
        <v>376039</v>
      </c>
      <c r="T8" s="103">
        <v>110368</v>
      </c>
      <c r="U8" s="103">
        <v>14198</v>
      </c>
      <c r="V8" s="103">
        <v>2893</v>
      </c>
      <c r="W8" s="103">
        <v>683</v>
      </c>
      <c r="X8" s="103">
        <v>255</v>
      </c>
      <c r="Y8" s="103">
        <v>99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27</v>
      </c>
      <c r="F9" s="103">
        <v>1687549</v>
      </c>
      <c r="G9" s="103">
        <v>1032</v>
      </c>
      <c r="H9" s="103">
        <v>1923</v>
      </c>
      <c r="I9" s="103">
        <v>765</v>
      </c>
      <c r="J9" s="103">
        <v>1108</v>
      </c>
      <c r="K9" s="103">
        <v>4434</v>
      </c>
      <c r="L9" s="103">
        <v>8842</v>
      </c>
      <c r="M9" s="103">
        <v>11440</v>
      </c>
      <c r="N9" s="103">
        <v>20941</v>
      </c>
      <c r="O9" s="103">
        <v>49530</v>
      </c>
      <c r="P9" s="103">
        <v>122513</v>
      </c>
      <c r="Q9" s="103">
        <v>330380</v>
      </c>
      <c r="R9" s="103">
        <v>547472</v>
      </c>
      <c r="S9" s="103">
        <v>430830</v>
      </c>
      <c r="T9" s="103">
        <v>128298</v>
      </c>
      <c r="U9" s="103">
        <v>21811</v>
      </c>
      <c r="V9" s="103">
        <v>4360</v>
      </c>
      <c r="W9" s="103">
        <v>1188</v>
      </c>
      <c r="X9" s="103">
        <v>471</v>
      </c>
      <c r="Y9" s="103">
        <v>211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1920686</v>
      </c>
      <c r="G10" s="103">
        <v>810</v>
      </c>
      <c r="H10" s="103">
        <v>2613</v>
      </c>
      <c r="I10" s="103">
        <v>3583</v>
      </c>
      <c r="J10" s="103">
        <v>6235</v>
      </c>
      <c r="K10" s="103">
        <v>10610</v>
      </c>
      <c r="L10" s="103">
        <v>16660</v>
      </c>
      <c r="M10" s="103">
        <v>29016</v>
      </c>
      <c r="N10" s="103">
        <v>59100</v>
      </c>
      <c r="O10" s="103">
        <v>116095</v>
      </c>
      <c r="P10" s="103">
        <v>231846</v>
      </c>
      <c r="Q10" s="103">
        <v>407989</v>
      </c>
      <c r="R10" s="103">
        <v>497221</v>
      </c>
      <c r="S10" s="103">
        <v>400060</v>
      </c>
      <c r="T10" s="103">
        <v>120436</v>
      </c>
      <c r="U10" s="103">
        <v>14590</v>
      </c>
      <c r="V10" s="103">
        <v>2813</v>
      </c>
      <c r="W10" s="103">
        <v>641</v>
      </c>
      <c r="X10" s="103">
        <v>254</v>
      </c>
      <c r="Y10" s="103">
        <v>114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1919104</v>
      </c>
      <c r="G11" s="105">
        <v>1292</v>
      </c>
      <c r="H11" s="105">
        <v>2333</v>
      </c>
      <c r="I11" s="105">
        <v>858</v>
      </c>
      <c r="J11" s="105">
        <v>1800</v>
      </c>
      <c r="K11" s="105">
        <v>7313</v>
      </c>
      <c r="L11" s="105">
        <v>14648</v>
      </c>
      <c r="M11" s="105">
        <v>18460</v>
      </c>
      <c r="N11" s="105">
        <v>31332</v>
      </c>
      <c r="O11" s="105">
        <v>66838</v>
      </c>
      <c r="P11" s="105">
        <v>151095</v>
      </c>
      <c r="Q11" s="105">
        <v>372047</v>
      </c>
      <c r="R11" s="105">
        <v>589095</v>
      </c>
      <c r="S11" s="105">
        <v>475424</v>
      </c>
      <c r="T11" s="105">
        <v>151934</v>
      </c>
      <c r="U11" s="105">
        <v>27183</v>
      </c>
      <c r="V11" s="105">
        <v>5384</v>
      </c>
      <c r="W11" s="105">
        <v>1330</v>
      </c>
      <c r="X11" s="105">
        <v>513</v>
      </c>
      <c r="Y11" s="105">
        <v>225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10457759</v>
      </c>
      <c r="G12" s="103">
        <v>5144</v>
      </c>
      <c r="H12" s="103">
        <v>11041</v>
      </c>
      <c r="I12" s="103">
        <v>7168</v>
      </c>
      <c r="J12" s="103">
        <v>11234</v>
      </c>
      <c r="K12" s="103">
        <v>27322</v>
      </c>
      <c r="L12" s="103">
        <v>51793</v>
      </c>
      <c r="M12" s="103">
        <v>92897</v>
      </c>
      <c r="N12" s="103">
        <v>208074</v>
      </c>
      <c r="O12" s="103">
        <v>463558</v>
      </c>
      <c r="P12" s="103">
        <v>1029170</v>
      </c>
      <c r="Q12" s="103">
        <v>2175733</v>
      </c>
      <c r="R12" s="103">
        <v>3069423</v>
      </c>
      <c r="S12" s="103">
        <v>2434139</v>
      </c>
      <c r="T12" s="103">
        <v>731143</v>
      </c>
      <c r="U12" s="103">
        <v>109574</v>
      </c>
      <c r="V12" s="103">
        <v>21774</v>
      </c>
      <c r="W12" s="103">
        <v>5571</v>
      </c>
      <c r="X12" s="103">
        <v>2070</v>
      </c>
      <c r="Y12" s="103">
        <v>931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1973121</v>
      </c>
      <c r="G17" s="109">
        <v>3.1979792420231703E-4</v>
      </c>
      <c r="H17" s="109">
        <v>7.1764478711645202E-4</v>
      </c>
      <c r="I17" s="109">
        <v>2.58473758071603E-4</v>
      </c>
      <c r="J17" s="109">
        <v>1.7637032903709401E-4</v>
      </c>
      <c r="K17" s="109">
        <v>4.6626638710955899E-4</v>
      </c>
      <c r="L17" s="109">
        <v>1.7373491032734399E-3</v>
      </c>
      <c r="M17" s="109">
        <v>9.0364453066993904E-3</v>
      </c>
      <c r="N17" s="109">
        <v>2.6448453997499399E-2</v>
      </c>
      <c r="O17" s="109">
        <v>5.7553996941900699E-2</v>
      </c>
      <c r="P17" s="109">
        <v>0.121060492488803</v>
      </c>
      <c r="Q17" s="109">
        <v>0.22068438783024499</v>
      </c>
      <c r="R17" s="109">
        <v>0.27181201761067902</v>
      </c>
      <c r="S17" s="109">
        <v>0.214470374599429</v>
      </c>
      <c r="T17" s="109">
        <v>6.44962979969297E-2</v>
      </c>
      <c r="U17" s="109">
        <v>8.4956776599103695E-3</v>
      </c>
      <c r="V17" s="109">
        <v>1.6440958258515301E-3</v>
      </c>
      <c r="W17" s="109">
        <v>4.1203757904355602E-4</v>
      </c>
      <c r="X17" s="109">
        <v>1.4545484032656901E-4</v>
      </c>
      <c r="Y17" s="109">
        <v>6.4365033872732606E-5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20</v>
      </c>
      <c r="F18" s="103">
        <v>1289813</v>
      </c>
      <c r="G18" s="109">
        <v>6.6908924006813398E-4</v>
      </c>
      <c r="H18" s="109">
        <v>1.3296501120705099E-3</v>
      </c>
      <c r="I18" s="109">
        <v>6.6366209675356E-4</v>
      </c>
      <c r="J18" s="109">
        <v>9.1486130159953397E-4</v>
      </c>
      <c r="K18" s="109">
        <v>2.2972322344401901E-3</v>
      </c>
      <c r="L18" s="109">
        <v>4.3610973063537102E-3</v>
      </c>
      <c r="M18" s="109">
        <v>5.7558731381990996E-3</v>
      </c>
      <c r="N18" s="109">
        <v>1.03627425060842E-2</v>
      </c>
      <c r="O18" s="109">
        <v>2.6106885261662001E-2</v>
      </c>
      <c r="P18" s="109">
        <v>7.1697990328830605E-2</v>
      </c>
      <c r="Q18" s="109">
        <v>0.201021388371803</v>
      </c>
      <c r="R18" s="109">
        <v>0.332965321329526</v>
      </c>
      <c r="S18" s="109">
        <v>0.25477336637171399</v>
      </c>
      <c r="T18" s="109">
        <v>7.1985628924502998E-2</v>
      </c>
      <c r="U18" s="109">
        <v>1.1652076696389299E-2</v>
      </c>
      <c r="V18" s="109">
        <v>2.3879430584123401E-3</v>
      </c>
      <c r="W18" s="109">
        <v>7.1018046802133299E-4</v>
      </c>
      <c r="X18" s="109">
        <v>2.24838794460902E-4</v>
      </c>
      <c r="Y18" s="109">
        <v>1.20172459108413E-4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27</v>
      </c>
      <c r="F19" s="103">
        <v>1667486</v>
      </c>
      <c r="G19" s="109">
        <v>3.0944787542444102E-4</v>
      </c>
      <c r="H19" s="109">
        <v>6.2429309751326303E-4</v>
      </c>
      <c r="I19" s="109">
        <v>3.57424290218928E-4</v>
      </c>
      <c r="J19" s="109">
        <v>3.3763401911620202E-4</v>
      </c>
      <c r="K19" s="109">
        <v>6.4888101009543699E-4</v>
      </c>
      <c r="L19" s="109">
        <v>1.5532364289715199E-3</v>
      </c>
      <c r="M19" s="109">
        <v>5.2336271488936E-3</v>
      </c>
      <c r="N19" s="109">
        <v>1.8680216805418499E-2</v>
      </c>
      <c r="O19" s="109">
        <v>5.0291876513506001E-2</v>
      </c>
      <c r="P19" s="109">
        <v>0.115366485835563</v>
      </c>
      <c r="Q19" s="109">
        <v>0.22225074153546101</v>
      </c>
      <c r="R19" s="109">
        <v>0.28177387996061098</v>
      </c>
      <c r="S19" s="109">
        <v>0.225512538036301</v>
      </c>
      <c r="T19" s="109">
        <v>6.61882618504743E-2</v>
      </c>
      <c r="U19" s="109">
        <v>8.5146142156515905E-3</v>
      </c>
      <c r="V19" s="109">
        <v>1.73494710000564E-3</v>
      </c>
      <c r="W19" s="109">
        <v>4.0959864130793298E-4</v>
      </c>
      <c r="X19" s="109">
        <v>1.5292482215742699E-4</v>
      </c>
      <c r="Y19" s="109">
        <v>5.9370813308177698E-5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27</v>
      </c>
      <c r="F20" s="103">
        <v>1687549</v>
      </c>
      <c r="G20" s="109">
        <v>6.1153779830985702E-4</v>
      </c>
      <c r="H20" s="109">
        <v>1.1395224671994701E-3</v>
      </c>
      <c r="I20" s="109">
        <v>4.5332017025876E-4</v>
      </c>
      <c r="J20" s="109">
        <v>6.5657352764275298E-4</v>
      </c>
      <c r="K20" s="109">
        <v>2.6274792613429302E-3</v>
      </c>
      <c r="L20" s="109">
        <v>5.2395515626509201E-3</v>
      </c>
      <c r="M20" s="109">
        <v>6.7790624153728296E-3</v>
      </c>
      <c r="N20" s="109">
        <v>1.2409121157370801E-2</v>
      </c>
      <c r="O20" s="109">
        <v>2.9350258866557399E-2</v>
      </c>
      <c r="P20" s="109">
        <v>7.2598188260015004E-2</v>
      </c>
      <c r="Q20" s="109">
        <v>0.19577505601318801</v>
      </c>
      <c r="R20" s="109">
        <v>0.32441843170183499</v>
      </c>
      <c r="S20" s="109">
        <v>0.25529925353278599</v>
      </c>
      <c r="T20" s="109">
        <v>7.6026236867788699E-2</v>
      </c>
      <c r="U20" s="109">
        <v>1.29246617431553E-2</v>
      </c>
      <c r="V20" s="109">
        <v>2.58362868278195E-3</v>
      </c>
      <c r="W20" s="109">
        <v>7.0397955851948595E-4</v>
      </c>
      <c r="X20" s="109">
        <v>2.7910300678676597E-4</v>
      </c>
      <c r="Y20" s="109">
        <v>1.25033406437383E-4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1920686</v>
      </c>
      <c r="G21" s="109">
        <v>4.2172432141432799E-4</v>
      </c>
      <c r="H21" s="109">
        <v>1.3604514220439999E-3</v>
      </c>
      <c r="I21" s="109">
        <v>1.86547931312042E-3</v>
      </c>
      <c r="J21" s="109">
        <v>3.2462359802695501E-3</v>
      </c>
      <c r="K21" s="109">
        <v>5.5240679632173103E-3</v>
      </c>
      <c r="L21" s="109">
        <v>8.6739841910650692E-3</v>
      </c>
      <c r="M21" s="109">
        <v>1.5107102358219901E-2</v>
      </c>
      <c r="N21" s="109">
        <v>3.07702560439343E-2</v>
      </c>
      <c r="O21" s="109">
        <v>6.0444549499501697E-2</v>
      </c>
      <c r="P21" s="109">
        <v>0.12070999632423</v>
      </c>
      <c r="Q21" s="109">
        <v>0.21241837551791401</v>
      </c>
      <c r="R21" s="109">
        <v>0.25887677631846101</v>
      </c>
      <c r="S21" s="109">
        <v>0.20829016299384701</v>
      </c>
      <c r="T21" s="109">
        <v>6.2704679473896296E-2</v>
      </c>
      <c r="U21" s="109">
        <v>7.5962442585617903E-3</v>
      </c>
      <c r="V21" s="109">
        <v>1.46458088412161E-3</v>
      </c>
      <c r="W21" s="109">
        <v>3.3373492595874601E-4</v>
      </c>
      <c r="X21" s="109">
        <v>1.32244416838567E-4</v>
      </c>
      <c r="Y21" s="109">
        <v>5.9353793384238799E-5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1919104</v>
      </c>
      <c r="G22" s="110">
        <v>6.7323084105916104E-4</v>
      </c>
      <c r="H22" s="110">
        <v>1.2156714800240101E-3</v>
      </c>
      <c r="I22" s="110">
        <v>4.4708363903154798E-4</v>
      </c>
      <c r="J22" s="110">
        <v>9.3793770426198902E-4</v>
      </c>
      <c r="K22" s="110">
        <v>3.8106324618155099E-3</v>
      </c>
      <c r="L22" s="110">
        <v>7.6327286066831196E-3</v>
      </c>
      <c r="M22" s="110">
        <v>9.6190722337090601E-3</v>
      </c>
      <c r="N22" s="110">
        <v>1.6326368972186998E-2</v>
      </c>
      <c r="O22" s="110">
        <v>3.4827711265257098E-2</v>
      </c>
      <c r="P22" s="110">
        <v>7.8732054125258494E-2</v>
      </c>
      <c r="Q22" s="110">
        <v>0.19386494947642199</v>
      </c>
      <c r="R22" s="110">
        <v>0.306963562162342</v>
      </c>
      <c r="S22" s="110">
        <v>0.24773227506169501</v>
      </c>
      <c r="T22" s="110">
        <v>7.9169237310745003E-2</v>
      </c>
      <c r="U22" s="110">
        <v>1.41644225638631E-2</v>
      </c>
      <c r="V22" s="110">
        <v>2.8054758887480799E-3</v>
      </c>
      <c r="W22" s="110">
        <v>6.9303174814913605E-4</v>
      </c>
      <c r="X22" s="110">
        <v>2.67312245714667E-4</v>
      </c>
      <c r="Y22" s="110">
        <v>1.1724221303274899E-4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10457759</v>
      </c>
      <c r="G23" s="109">
        <v>4.9188358614881105E-4</v>
      </c>
      <c r="H23" s="109">
        <v>1.0557711264908699E-3</v>
      </c>
      <c r="I23" s="109">
        <v>6.8542409516226198E-4</v>
      </c>
      <c r="J23" s="109">
        <v>1.0742263232495601E-3</v>
      </c>
      <c r="K23" s="109">
        <v>2.6126056261193201E-3</v>
      </c>
      <c r="L23" s="109">
        <v>4.9525907032280997E-3</v>
      </c>
      <c r="M23" s="109">
        <v>8.8830694989241992E-3</v>
      </c>
      <c r="N23" s="109">
        <v>1.98966145614945E-2</v>
      </c>
      <c r="O23" s="109">
        <v>4.4326705176510599E-2</v>
      </c>
      <c r="P23" s="109">
        <v>9.8412097658781394E-2</v>
      </c>
      <c r="Q23" s="109">
        <v>0.20804964046312399</v>
      </c>
      <c r="R23" s="109">
        <v>0.29350676373398898</v>
      </c>
      <c r="S23" s="109">
        <v>0.232759140844611</v>
      </c>
      <c r="T23" s="109">
        <v>6.9913927066018594E-2</v>
      </c>
      <c r="U23" s="109">
        <v>1.0477770619881401E-2</v>
      </c>
      <c r="V23" s="109">
        <v>2.0820904363927301E-3</v>
      </c>
      <c r="W23" s="109">
        <v>5.3271451369265601E-4</v>
      </c>
      <c r="X23" s="109">
        <v>1.97939156945575E-4</v>
      </c>
      <c r="Y23" s="109">
        <v>8.9024809234942206E-5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55.37</v>
      </c>
      <c r="G27" s="6">
        <v>7.5257928935934498E-2</v>
      </c>
      <c r="H27" s="6"/>
      <c r="I27" s="6">
        <v>1.07616309390048E-2</v>
      </c>
      <c r="J27" s="6"/>
      <c r="K27" s="1" t="s">
        <v>431</v>
      </c>
      <c r="L27" s="1"/>
      <c r="M27" s="4" t="s">
        <v>431</v>
      </c>
      <c r="N27" s="4"/>
      <c r="O27" s="3">
        <v>63.19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20</v>
      </c>
      <c r="F28" s="116">
        <v>56.95</v>
      </c>
      <c r="G28" s="6">
        <v>8.7080840400895296E-2</v>
      </c>
      <c r="H28" s="6"/>
      <c r="I28" s="6">
        <v>1.50952114763923E-2</v>
      </c>
      <c r="J28" s="6"/>
      <c r="K28" s="5" t="s">
        <v>427</v>
      </c>
      <c r="L28" s="5"/>
      <c r="M28" s="4" t="s">
        <v>427</v>
      </c>
      <c r="N28" s="4"/>
      <c r="O28" s="3">
        <v>63.69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27</v>
      </c>
      <c r="F29" s="116">
        <v>55.85</v>
      </c>
      <c r="G29" s="6">
        <v>7.7059717442905101E-2</v>
      </c>
      <c r="H29" s="6"/>
      <c r="I29" s="6">
        <v>1.0871455592430799E-2</v>
      </c>
      <c r="J29" s="6"/>
      <c r="K29" s="5" t="s">
        <v>431</v>
      </c>
      <c r="L29" s="5"/>
      <c r="M29" s="4" t="s">
        <v>431</v>
      </c>
      <c r="N29" s="4"/>
      <c r="O29" s="3">
        <v>63.32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27</v>
      </c>
      <c r="F30" s="116">
        <v>56.91</v>
      </c>
      <c r="G30" s="6">
        <v>9.2642643265469601E-2</v>
      </c>
      <c r="H30" s="6"/>
      <c r="I30" s="6">
        <v>1.6616406397680899E-2</v>
      </c>
      <c r="J30" s="6"/>
      <c r="K30" s="5" t="s">
        <v>425</v>
      </c>
      <c r="L30" s="5"/>
      <c r="M30" s="4" t="s">
        <v>425</v>
      </c>
      <c r="N30" s="4"/>
      <c r="O30" s="3">
        <v>63.8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54.45</v>
      </c>
      <c r="G31" s="6">
        <v>7.2290837752761294E-2</v>
      </c>
      <c r="H31" s="6"/>
      <c r="I31" s="6">
        <v>9.5861582788649494E-3</v>
      </c>
      <c r="J31" s="6"/>
      <c r="K31" s="5" t="s">
        <v>431</v>
      </c>
      <c r="L31" s="5"/>
      <c r="M31" s="4" t="s">
        <v>431</v>
      </c>
      <c r="N31" s="4"/>
      <c r="O31" s="3">
        <v>63.07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56.51</v>
      </c>
      <c r="G32" s="6">
        <v>9.7216721970252801E-2</v>
      </c>
      <c r="H32" s="6"/>
      <c r="I32" s="6">
        <v>1.8047484659507802E-2</v>
      </c>
      <c r="J32" s="6"/>
      <c r="K32" s="5" t="s">
        <v>425</v>
      </c>
      <c r="L32" s="5"/>
      <c r="M32" s="4" t="s">
        <v>425</v>
      </c>
      <c r="N32" s="4"/>
      <c r="O32" s="3">
        <v>63.86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55.196184694818299</v>
      </c>
      <c r="G34" s="6">
        <v>7.4773438479145096E-2</v>
      </c>
      <c r="H34" s="6"/>
      <c r="I34" s="6">
        <v>1.0388591286235101E-2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56.763762064313298</v>
      </c>
      <c r="G35" s="6">
        <v>9.2970317776126701E-2</v>
      </c>
      <c r="H35" s="6"/>
      <c r="I35" s="6">
        <v>1.6776589483108801E-2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1291578</v>
      </c>
      <c r="G6" s="103">
        <v>616</v>
      </c>
      <c r="H6" s="103">
        <v>1834</v>
      </c>
      <c r="I6" s="103">
        <v>3106</v>
      </c>
      <c r="J6" s="103">
        <v>6041</v>
      </c>
      <c r="K6" s="103">
        <v>18892</v>
      </c>
      <c r="L6" s="103">
        <v>132924</v>
      </c>
      <c r="M6" s="103">
        <v>69615</v>
      </c>
      <c r="N6" s="103">
        <v>7430</v>
      </c>
      <c r="O6" s="103">
        <v>7997</v>
      </c>
      <c r="P6" s="103">
        <v>29532</v>
      </c>
      <c r="Q6" s="103">
        <v>98843</v>
      </c>
      <c r="R6" s="103">
        <v>246422</v>
      </c>
      <c r="S6" s="103">
        <v>339410</v>
      </c>
      <c r="T6" s="103">
        <v>254970</v>
      </c>
      <c r="U6" s="103">
        <v>63243</v>
      </c>
      <c r="V6" s="103">
        <v>9021</v>
      </c>
      <c r="W6" s="103">
        <v>1269</v>
      </c>
      <c r="X6" s="103">
        <v>293</v>
      </c>
      <c r="Y6" s="103">
        <v>120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1278589</v>
      </c>
      <c r="G7" s="103">
        <v>154</v>
      </c>
      <c r="H7" s="103">
        <v>549</v>
      </c>
      <c r="I7" s="103">
        <v>560</v>
      </c>
      <c r="J7" s="103">
        <v>1051</v>
      </c>
      <c r="K7" s="103">
        <v>8343</v>
      </c>
      <c r="L7" s="103">
        <v>59683</v>
      </c>
      <c r="M7" s="103">
        <v>117834</v>
      </c>
      <c r="N7" s="103">
        <v>49302</v>
      </c>
      <c r="O7" s="103">
        <v>8992</v>
      </c>
      <c r="P7" s="103">
        <v>13578</v>
      </c>
      <c r="Q7" s="103">
        <v>63643</v>
      </c>
      <c r="R7" s="103">
        <v>168920</v>
      </c>
      <c r="S7" s="103">
        <v>306326</v>
      </c>
      <c r="T7" s="103">
        <v>320699</v>
      </c>
      <c r="U7" s="103">
        <v>127908</v>
      </c>
      <c r="V7" s="103">
        <v>26939</v>
      </c>
      <c r="W7" s="103">
        <v>3478</v>
      </c>
      <c r="X7" s="103">
        <v>448</v>
      </c>
      <c r="Y7" s="103">
        <v>182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28</v>
      </c>
      <c r="F8" s="103">
        <v>1119159</v>
      </c>
      <c r="G8" s="103">
        <v>511</v>
      </c>
      <c r="H8" s="103">
        <v>1841</v>
      </c>
      <c r="I8" s="103">
        <v>3134</v>
      </c>
      <c r="J8" s="103">
        <v>5937</v>
      </c>
      <c r="K8" s="103">
        <v>18471</v>
      </c>
      <c r="L8" s="103">
        <v>115208</v>
      </c>
      <c r="M8" s="103">
        <v>59343</v>
      </c>
      <c r="N8" s="103">
        <v>7295</v>
      </c>
      <c r="O8" s="103">
        <v>8828</v>
      </c>
      <c r="P8" s="103">
        <v>29008</v>
      </c>
      <c r="Q8" s="103">
        <v>91458</v>
      </c>
      <c r="R8" s="103">
        <v>213925</v>
      </c>
      <c r="S8" s="103">
        <v>291995</v>
      </c>
      <c r="T8" s="103">
        <v>210559</v>
      </c>
      <c r="U8" s="103">
        <v>52931</v>
      </c>
      <c r="V8" s="103">
        <v>7286</v>
      </c>
      <c r="W8" s="103">
        <v>1089</v>
      </c>
      <c r="X8" s="103">
        <v>249</v>
      </c>
      <c r="Y8" s="103">
        <v>91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28</v>
      </c>
      <c r="F9" s="103">
        <v>1102244</v>
      </c>
      <c r="G9" s="103">
        <v>140</v>
      </c>
      <c r="H9" s="103">
        <v>653</v>
      </c>
      <c r="I9" s="103">
        <v>601</v>
      </c>
      <c r="J9" s="103">
        <v>1087</v>
      </c>
      <c r="K9" s="103">
        <v>7320</v>
      </c>
      <c r="L9" s="103">
        <v>51010</v>
      </c>
      <c r="M9" s="103">
        <v>98416</v>
      </c>
      <c r="N9" s="103">
        <v>41625</v>
      </c>
      <c r="O9" s="103">
        <v>7389</v>
      </c>
      <c r="P9" s="103">
        <v>11626</v>
      </c>
      <c r="Q9" s="103">
        <v>57335</v>
      </c>
      <c r="R9" s="103">
        <v>149966</v>
      </c>
      <c r="S9" s="103">
        <v>266240</v>
      </c>
      <c r="T9" s="103">
        <v>272849</v>
      </c>
      <c r="U9" s="103">
        <v>109522</v>
      </c>
      <c r="V9" s="103">
        <v>22857</v>
      </c>
      <c r="W9" s="103">
        <v>3015</v>
      </c>
      <c r="X9" s="103">
        <v>439</v>
      </c>
      <c r="Y9" s="103">
        <v>154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1197440</v>
      </c>
      <c r="G10" s="103">
        <v>815</v>
      </c>
      <c r="H10" s="103">
        <v>3911</v>
      </c>
      <c r="I10" s="103">
        <v>7775</v>
      </c>
      <c r="J10" s="103">
        <v>12764</v>
      </c>
      <c r="K10" s="103">
        <v>30571</v>
      </c>
      <c r="L10" s="103">
        <v>130459</v>
      </c>
      <c r="M10" s="103">
        <v>56697</v>
      </c>
      <c r="N10" s="103">
        <v>7988</v>
      </c>
      <c r="O10" s="103">
        <v>10683</v>
      </c>
      <c r="P10" s="103">
        <v>36098</v>
      </c>
      <c r="Q10" s="103">
        <v>105913</v>
      </c>
      <c r="R10" s="103">
        <v>228369</v>
      </c>
      <c r="S10" s="103">
        <v>304568</v>
      </c>
      <c r="T10" s="103">
        <v>202165</v>
      </c>
      <c r="U10" s="103">
        <v>50533</v>
      </c>
      <c r="V10" s="103">
        <v>6740</v>
      </c>
      <c r="W10" s="103">
        <v>1052</v>
      </c>
      <c r="X10" s="103">
        <v>253</v>
      </c>
      <c r="Y10" s="103">
        <v>86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1186292</v>
      </c>
      <c r="G11" s="105">
        <v>122</v>
      </c>
      <c r="H11" s="105">
        <v>421</v>
      </c>
      <c r="I11" s="105">
        <v>439</v>
      </c>
      <c r="J11" s="105">
        <v>832</v>
      </c>
      <c r="K11" s="105">
        <v>8275</v>
      </c>
      <c r="L11" s="105">
        <v>60024</v>
      </c>
      <c r="M11" s="105">
        <v>105416</v>
      </c>
      <c r="N11" s="105">
        <v>38112</v>
      </c>
      <c r="O11" s="105">
        <v>8209</v>
      </c>
      <c r="P11" s="105">
        <v>18621</v>
      </c>
      <c r="Q11" s="105">
        <v>76778</v>
      </c>
      <c r="R11" s="105">
        <v>167176</v>
      </c>
      <c r="S11" s="105">
        <v>294386</v>
      </c>
      <c r="T11" s="105">
        <v>277594</v>
      </c>
      <c r="U11" s="105">
        <v>104043</v>
      </c>
      <c r="V11" s="105">
        <v>22402</v>
      </c>
      <c r="W11" s="105">
        <v>2924</v>
      </c>
      <c r="X11" s="105">
        <v>389</v>
      </c>
      <c r="Y11" s="105">
        <v>129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7175302</v>
      </c>
      <c r="G12" s="103">
        <v>2358</v>
      </c>
      <c r="H12" s="103">
        <v>9209</v>
      </c>
      <c r="I12" s="103">
        <v>15615</v>
      </c>
      <c r="J12" s="103">
        <v>27712</v>
      </c>
      <c r="K12" s="103">
        <v>91872</v>
      </c>
      <c r="L12" s="103">
        <v>549308</v>
      </c>
      <c r="M12" s="103">
        <v>507321</v>
      </c>
      <c r="N12" s="103">
        <v>151752</v>
      </c>
      <c r="O12" s="103">
        <v>52098</v>
      </c>
      <c r="P12" s="103">
        <v>138463</v>
      </c>
      <c r="Q12" s="103">
        <v>493970</v>
      </c>
      <c r="R12" s="103">
        <v>1174778</v>
      </c>
      <c r="S12" s="103">
        <v>1802925</v>
      </c>
      <c r="T12" s="103">
        <v>1538836</v>
      </c>
      <c r="U12" s="103">
        <v>508180</v>
      </c>
      <c r="V12" s="103">
        <v>95245</v>
      </c>
      <c r="W12" s="103">
        <v>12827</v>
      </c>
      <c r="X12" s="103">
        <v>2071</v>
      </c>
      <c r="Y12" s="103">
        <v>762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1291578</v>
      </c>
      <c r="G17" s="109">
        <v>4.7693596515270499E-4</v>
      </c>
      <c r="H17" s="109">
        <v>1.4199684417046401E-3</v>
      </c>
      <c r="I17" s="109">
        <v>2.4048102398771102E-3</v>
      </c>
      <c r="J17" s="109">
        <v>4.6772242946225501E-3</v>
      </c>
      <c r="K17" s="109">
        <v>1.46270685936118E-2</v>
      </c>
      <c r="L17" s="109">
        <v>0.10291596790902301</v>
      </c>
      <c r="M17" s="109">
        <v>5.3899183789132402E-2</v>
      </c>
      <c r="N17" s="109">
        <v>5.7526529563061597E-3</v>
      </c>
      <c r="O17" s="109">
        <v>6.1916508333217197E-3</v>
      </c>
      <c r="P17" s="109">
        <v>2.2865053446249499E-2</v>
      </c>
      <c r="Q17" s="109">
        <v>7.6528866239592194E-2</v>
      </c>
      <c r="R17" s="109">
        <v>0.190791419488409</v>
      </c>
      <c r="S17" s="109">
        <v>0.26278707131896001</v>
      </c>
      <c r="T17" s="109">
        <v>0.197409680251599</v>
      </c>
      <c r="U17" s="109">
        <v>4.8965683837909897E-2</v>
      </c>
      <c r="V17" s="109">
        <v>6.9844794507184201E-3</v>
      </c>
      <c r="W17" s="109">
        <v>9.8251905808243909E-4</v>
      </c>
      <c r="X17" s="109">
        <v>2.2685428212620499E-4</v>
      </c>
      <c r="Y17" s="109">
        <v>9.2909603601176204E-5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1278589</v>
      </c>
      <c r="G18" s="109">
        <v>1.20445272092909E-4</v>
      </c>
      <c r="H18" s="109">
        <v>4.2937957388965501E-4</v>
      </c>
      <c r="I18" s="109">
        <v>4.37982807610577E-4</v>
      </c>
      <c r="J18" s="109">
        <v>8.2199987642627901E-4</v>
      </c>
      <c r="K18" s="109">
        <v>6.5251617212411499E-3</v>
      </c>
      <c r="L18" s="109">
        <v>4.6678799833253702E-2</v>
      </c>
      <c r="M18" s="109">
        <v>9.2159403842829904E-2</v>
      </c>
      <c r="N18" s="109">
        <v>3.8559693537172597E-2</v>
      </c>
      <c r="O18" s="109">
        <v>7.0327525107755501E-3</v>
      </c>
      <c r="P18" s="109">
        <v>1.06195188602436E-2</v>
      </c>
      <c r="Q18" s="109">
        <v>4.9775963972785602E-2</v>
      </c>
      <c r="R18" s="109">
        <v>0.13211438546710499</v>
      </c>
      <c r="S18" s="109">
        <v>0.23958128843592399</v>
      </c>
      <c r="T18" s="109">
        <v>0.25082258646054401</v>
      </c>
      <c r="U18" s="109">
        <v>0.100038401706882</v>
      </c>
      <c r="V18" s="109">
        <v>2.1069319382538101E-2</v>
      </c>
      <c r="W18" s="109">
        <v>2.72018608012426E-3</v>
      </c>
      <c r="X18" s="109">
        <v>3.50386246088462E-4</v>
      </c>
      <c r="Y18" s="109">
        <v>1.4234441247343801E-4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28</v>
      </c>
      <c r="F19" s="103">
        <v>1119159</v>
      </c>
      <c r="G19" s="109">
        <v>4.5659285231142301E-4</v>
      </c>
      <c r="H19" s="109">
        <v>1.64498520764252E-3</v>
      </c>
      <c r="I19" s="109">
        <v>2.80031702376517E-3</v>
      </c>
      <c r="J19" s="109">
        <v>5.3048762508276304E-3</v>
      </c>
      <c r="K19" s="109">
        <v>1.6504357289714899E-2</v>
      </c>
      <c r="L19" s="109">
        <v>0.102941583814275</v>
      </c>
      <c r="M19" s="109">
        <v>5.3024637249935003E-2</v>
      </c>
      <c r="N19" s="109">
        <v>6.5182873925867602E-3</v>
      </c>
      <c r="O19" s="109">
        <v>7.8880659495210205E-3</v>
      </c>
      <c r="P19" s="109">
        <v>2.5919462739431999E-2</v>
      </c>
      <c r="Q19" s="109">
        <v>8.1720291754790897E-2</v>
      </c>
      <c r="R19" s="109">
        <v>0.191147995950531</v>
      </c>
      <c r="S19" s="109">
        <v>0.26090573368038</v>
      </c>
      <c r="T19" s="109">
        <v>0.18814038041064801</v>
      </c>
      <c r="U19" s="109">
        <v>4.7295335157917701E-2</v>
      </c>
      <c r="V19" s="109">
        <v>6.5102456398063203E-3</v>
      </c>
      <c r="W19" s="109">
        <v>9.7305208643275903E-4</v>
      </c>
      <c r="X19" s="109">
        <v>2.2248849359206299E-4</v>
      </c>
      <c r="Y19" s="109">
        <v>8.1311055891075399E-5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28</v>
      </c>
      <c r="F20" s="103">
        <v>1102244</v>
      </c>
      <c r="G20" s="109">
        <v>1.2701361948897001E-4</v>
      </c>
      <c r="H20" s="109">
        <v>5.9242781090212298E-4</v>
      </c>
      <c r="I20" s="109">
        <v>5.45251323663363E-4</v>
      </c>
      <c r="J20" s="109">
        <v>9.8617003131792999E-4</v>
      </c>
      <c r="K20" s="109">
        <v>6.6409978189947098E-3</v>
      </c>
      <c r="L20" s="109">
        <v>4.6278319500945402E-2</v>
      </c>
      <c r="M20" s="109">
        <v>8.92869455401889E-2</v>
      </c>
      <c r="N20" s="109">
        <v>3.77638707944883E-2</v>
      </c>
      <c r="O20" s="109">
        <v>6.7035973885999798E-3</v>
      </c>
      <c r="P20" s="109">
        <v>1.0547573858419699E-2</v>
      </c>
      <c r="Q20" s="109">
        <v>5.2016613381429197E-2</v>
      </c>
      <c r="R20" s="109">
        <v>0.13605517471630599</v>
      </c>
      <c r="S20" s="109">
        <v>0.241543614662452</v>
      </c>
      <c r="T20" s="109">
        <v>0.24753956474247099</v>
      </c>
      <c r="U20" s="109">
        <v>9.9362754526221106E-2</v>
      </c>
      <c r="V20" s="109">
        <v>2.07367878618527E-2</v>
      </c>
      <c r="W20" s="109">
        <v>2.7353290197088798E-3</v>
      </c>
      <c r="X20" s="109">
        <v>3.9827842111184099E-4</v>
      </c>
      <c r="Y20" s="109">
        <v>1.39714981437867E-4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1197440</v>
      </c>
      <c r="G21" s="109">
        <v>6.8061865312666996E-4</v>
      </c>
      <c r="H21" s="109">
        <v>3.2661344200962E-3</v>
      </c>
      <c r="I21" s="109">
        <v>6.4930184393372503E-3</v>
      </c>
      <c r="J21" s="109">
        <v>1.0659406734366699E-2</v>
      </c>
      <c r="K21" s="109">
        <v>2.5530297969000498E-2</v>
      </c>
      <c r="L21" s="109">
        <v>0.10894825628006399</v>
      </c>
      <c r="M21" s="109">
        <v>4.7348510154997303E-2</v>
      </c>
      <c r="N21" s="109">
        <v>6.6708979155531804E-3</v>
      </c>
      <c r="O21" s="109">
        <v>8.9215326028861605E-3</v>
      </c>
      <c r="P21" s="109">
        <v>3.0145978086584702E-2</v>
      </c>
      <c r="Q21" s="109">
        <v>8.8449525654730105E-2</v>
      </c>
      <c r="R21" s="109">
        <v>0.19071435729556399</v>
      </c>
      <c r="S21" s="109">
        <v>0.25434927846071598</v>
      </c>
      <c r="T21" s="109">
        <v>0.168831006146446</v>
      </c>
      <c r="U21" s="109">
        <v>4.2200861838589003E-2</v>
      </c>
      <c r="V21" s="109">
        <v>5.62867450561197E-3</v>
      </c>
      <c r="W21" s="109">
        <v>8.7854088722608202E-4</v>
      </c>
      <c r="X21" s="109">
        <v>2.1128407268840199E-4</v>
      </c>
      <c r="Y21" s="109">
        <v>7.1819882415820397E-5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1186292</v>
      </c>
      <c r="G22" s="110">
        <v>1.02841458932539E-4</v>
      </c>
      <c r="H22" s="110">
        <v>3.5488732959507402E-4</v>
      </c>
      <c r="I22" s="110">
        <v>3.7006065960151503E-4</v>
      </c>
      <c r="J22" s="110">
        <v>7.0134503140879302E-4</v>
      </c>
      <c r="K22" s="110">
        <v>6.9755169890718298E-3</v>
      </c>
      <c r="L22" s="110">
        <v>5.0597997794809398E-2</v>
      </c>
      <c r="M22" s="110">
        <v>8.8861764219939104E-2</v>
      </c>
      <c r="N22" s="110">
        <v>3.2126997400302802E-2</v>
      </c>
      <c r="O22" s="110">
        <v>6.9198814457148801E-3</v>
      </c>
      <c r="P22" s="110">
        <v>1.5696809891662399E-2</v>
      </c>
      <c r="Q22" s="110">
        <v>6.4720996179692694E-2</v>
      </c>
      <c r="R22" s="110">
        <v>0.14092314539759199</v>
      </c>
      <c r="S22" s="110">
        <v>0.248156440404217</v>
      </c>
      <c r="T22" s="110">
        <v>0.23400140943376499</v>
      </c>
      <c r="U22" s="110">
        <v>8.7704376325558997E-2</v>
      </c>
      <c r="V22" s="110">
        <v>1.8884052155792998E-2</v>
      </c>
      <c r="W22" s="110">
        <v>2.4648231632684002E-3</v>
      </c>
      <c r="X22" s="110">
        <v>3.27912520694736E-4</v>
      </c>
      <c r="Y22" s="110">
        <v>1.08742198379488E-4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7175302</v>
      </c>
      <c r="G23" s="109">
        <v>3.2862728286558502E-4</v>
      </c>
      <c r="H23" s="109">
        <v>1.2834303002159399E-3</v>
      </c>
      <c r="I23" s="109">
        <v>2.17621502202973E-3</v>
      </c>
      <c r="J23" s="109">
        <v>3.8621370919300702E-3</v>
      </c>
      <c r="K23" s="109">
        <v>1.28039210056943E-2</v>
      </c>
      <c r="L23" s="109">
        <v>7.6555384010317598E-2</v>
      </c>
      <c r="M23" s="109">
        <v>7.0703783617748803E-2</v>
      </c>
      <c r="N23" s="109">
        <v>2.1149214346657501E-2</v>
      </c>
      <c r="O23" s="109">
        <v>7.2607396873330199E-3</v>
      </c>
      <c r="P23" s="109">
        <v>1.9297166864892901E-2</v>
      </c>
      <c r="Q23" s="109">
        <v>6.8843095384696004E-2</v>
      </c>
      <c r="R23" s="109">
        <v>0.163725234143455</v>
      </c>
      <c r="S23" s="109">
        <v>0.25126816961850501</v>
      </c>
      <c r="T23" s="109">
        <v>0.214462889506254</v>
      </c>
      <c r="U23" s="109">
        <v>7.0823499833177705E-2</v>
      </c>
      <c r="V23" s="109">
        <v>1.32740057491657E-2</v>
      </c>
      <c r="W23" s="109">
        <v>1.7876599479715301E-3</v>
      </c>
      <c r="X23" s="109">
        <v>2.88628966418417E-4</v>
      </c>
      <c r="Y23" s="109">
        <v>1.06197620671576E-4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55.59</v>
      </c>
      <c r="G27" s="6">
        <v>0.25466212648403702</v>
      </c>
      <c r="H27" s="6"/>
      <c r="I27" s="6">
        <v>5.7252446232438199E-2</v>
      </c>
      <c r="J27" s="6"/>
      <c r="K27" s="1" t="s">
        <v>422</v>
      </c>
      <c r="L27" s="1"/>
      <c r="M27" s="4" t="s">
        <v>443</v>
      </c>
      <c r="N27" s="4"/>
      <c r="O27" s="3">
        <v>67.599999999999994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58.02</v>
      </c>
      <c r="G28" s="6">
        <v>0.37514322428864899</v>
      </c>
      <c r="H28" s="6"/>
      <c r="I28" s="6">
        <v>0.124320637828106</v>
      </c>
      <c r="J28" s="6"/>
      <c r="K28" s="5" t="s">
        <v>422</v>
      </c>
      <c r="L28" s="5"/>
      <c r="M28" s="4" t="s">
        <v>422</v>
      </c>
      <c r="N28" s="4"/>
      <c r="O28" s="3">
        <v>69.400000000000006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28</v>
      </c>
      <c r="F29" s="116">
        <v>55.26</v>
      </c>
      <c r="G29" s="6">
        <v>0.24322281284428801</v>
      </c>
      <c r="H29" s="6"/>
      <c r="I29" s="6">
        <v>5.5082432433639902E-2</v>
      </c>
      <c r="J29" s="6"/>
      <c r="K29" s="5" t="s">
        <v>426</v>
      </c>
      <c r="L29" s="5"/>
      <c r="M29" s="4" t="s">
        <v>443</v>
      </c>
      <c r="N29" s="4"/>
      <c r="O29" s="3">
        <v>67.430000000000007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28</v>
      </c>
      <c r="F30" s="116">
        <v>58.05</v>
      </c>
      <c r="G30" s="6">
        <v>0.37091242955280301</v>
      </c>
      <c r="H30" s="6"/>
      <c r="I30" s="6">
        <v>0.12337286481033199</v>
      </c>
      <c r="J30" s="6"/>
      <c r="K30" s="5" t="s">
        <v>422</v>
      </c>
      <c r="L30" s="5"/>
      <c r="M30" s="4" t="s">
        <v>427</v>
      </c>
      <c r="N30" s="4"/>
      <c r="O30" s="3">
        <v>69.37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54.01</v>
      </c>
      <c r="G31" s="6">
        <v>0.21782218733297701</v>
      </c>
      <c r="H31" s="6"/>
      <c r="I31" s="6">
        <v>4.8991181186531299E-2</v>
      </c>
      <c r="J31" s="6"/>
      <c r="K31" s="5" t="s">
        <v>425</v>
      </c>
      <c r="L31" s="5"/>
      <c r="M31" s="4" t="s">
        <v>434</v>
      </c>
      <c r="N31" s="4"/>
      <c r="O31" s="3">
        <v>66.97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57.62</v>
      </c>
      <c r="G32" s="6">
        <v>0.34349131579746001</v>
      </c>
      <c r="H32" s="6"/>
      <c r="I32" s="6">
        <v>0.109489906363695</v>
      </c>
      <c r="J32" s="6"/>
      <c r="K32" s="5" t="s">
        <v>425</v>
      </c>
      <c r="L32" s="5"/>
      <c r="M32" s="4" t="s">
        <v>425</v>
      </c>
      <c r="N32" s="4"/>
      <c r="O32" s="3">
        <v>69.05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54.9632908141702</v>
      </c>
      <c r="G34" s="6">
        <v>0.23888794812449601</v>
      </c>
      <c r="H34" s="6"/>
      <c r="I34" s="6">
        <v>5.3837713615490598E-2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57.896245020850102</v>
      </c>
      <c r="G35" s="6">
        <v>0.363309668150121</v>
      </c>
      <c r="H35" s="6"/>
      <c r="I35" s="6">
        <v>0.119095630234432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1628236</v>
      </c>
      <c r="G6" s="103">
        <v>288</v>
      </c>
      <c r="H6" s="103">
        <v>415</v>
      </c>
      <c r="I6" s="103">
        <v>202</v>
      </c>
      <c r="J6" s="103">
        <v>164</v>
      </c>
      <c r="K6" s="103">
        <v>307</v>
      </c>
      <c r="L6" s="103">
        <v>801</v>
      </c>
      <c r="M6" s="103">
        <v>2675</v>
      </c>
      <c r="N6" s="103">
        <v>6440</v>
      </c>
      <c r="O6" s="103">
        <v>11924</v>
      </c>
      <c r="P6" s="103">
        <v>28686</v>
      </c>
      <c r="Q6" s="103">
        <v>71429</v>
      </c>
      <c r="R6" s="103">
        <v>212377</v>
      </c>
      <c r="S6" s="103">
        <v>267073</v>
      </c>
      <c r="T6" s="103">
        <v>376004</v>
      </c>
      <c r="U6" s="103">
        <v>354823</v>
      </c>
      <c r="V6" s="103">
        <v>243840</v>
      </c>
      <c r="W6" s="103">
        <v>44884</v>
      </c>
      <c r="X6" s="103">
        <v>4923</v>
      </c>
      <c r="Y6" s="103">
        <v>981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1651655</v>
      </c>
      <c r="G7" s="103">
        <v>286</v>
      </c>
      <c r="H7" s="103">
        <v>433</v>
      </c>
      <c r="I7" s="103">
        <v>194</v>
      </c>
      <c r="J7" s="103">
        <v>91</v>
      </c>
      <c r="K7" s="103">
        <v>81</v>
      </c>
      <c r="L7" s="103">
        <v>305</v>
      </c>
      <c r="M7" s="103">
        <v>1517</v>
      </c>
      <c r="N7" s="103">
        <v>8906</v>
      </c>
      <c r="O7" s="103">
        <v>36599</v>
      </c>
      <c r="P7" s="103">
        <v>47641</v>
      </c>
      <c r="Q7" s="103">
        <v>43994</v>
      </c>
      <c r="R7" s="103">
        <v>193803</v>
      </c>
      <c r="S7" s="103">
        <v>356427</v>
      </c>
      <c r="T7" s="103">
        <v>547711</v>
      </c>
      <c r="U7" s="103">
        <v>344259</v>
      </c>
      <c r="V7" s="103">
        <v>61245</v>
      </c>
      <c r="W7" s="103">
        <v>6477</v>
      </c>
      <c r="X7" s="103">
        <v>1238</v>
      </c>
      <c r="Y7" s="103">
        <v>448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29</v>
      </c>
      <c r="F8" s="103">
        <v>1496400</v>
      </c>
      <c r="G8" s="103">
        <v>290</v>
      </c>
      <c r="H8" s="103">
        <v>452</v>
      </c>
      <c r="I8" s="103">
        <v>536</v>
      </c>
      <c r="J8" s="103">
        <v>930</v>
      </c>
      <c r="K8" s="103">
        <v>1261</v>
      </c>
      <c r="L8" s="103">
        <v>1479</v>
      </c>
      <c r="M8" s="103">
        <v>3316</v>
      </c>
      <c r="N8" s="103">
        <v>6337</v>
      </c>
      <c r="O8" s="103">
        <v>10658</v>
      </c>
      <c r="P8" s="103">
        <v>24431</v>
      </c>
      <c r="Q8" s="103">
        <v>64466</v>
      </c>
      <c r="R8" s="103">
        <v>190896</v>
      </c>
      <c r="S8" s="103">
        <v>244981</v>
      </c>
      <c r="T8" s="103">
        <v>351654</v>
      </c>
      <c r="U8" s="103">
        <v>326404</v>
      </c>
      <c r="V8" s="103">
        <v>221730</v>
      </c>
      <c r="W8" s="103">
        <v>41020</v>
      </c>
      <c r="X8" s="103">
        <v>4690</v>
      </c>
      <c r="Y8" s="103">
        <v>869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29</v>
      </c>
      <c r="F9" s="103">
        <v>1515683</v>
      </c>
      <c r="G9" s="103">
        <v>266</v>
      </c>
      <c r="H9" s="103">
        <v>386</v>
      </c>
      <c r="I9" s="103">
        <v>198</v>
      </c>
      <c r="J9" s="103">
        <v>128</v>
      </c>
      <c r="K9" s="103">
        <v>244</v>
      </c>
      <c r="L9" s="103">
        <v>554</v>
      </c>
      <c r="M9" s="103">
        <v>1979</v>
      </c>
      <c r="N9" s="103">
        <v>9213</v>
      </c>
      <c r="O9" s="103">
        <v>34983</v>
      </c>
      <c r="P9" s="103">
        <v>40944</v>
      </c>
      <c r="Q9" s="103">
        <v>37003</v>
      </c>
      <c r="R9" s="103">
        <v>173777</v>
      </c>
      <c r="S9" s="103">
        <v>328474</v>
      </c>
      <c r="T9" s="103">
        <v>503433</v>
      </c>
      <c r="U9" s="103">
        <v>317661</v>
      </c>
      <c r="V9" s="103">
        <v>58473</v>
      </c>
      <c r="W9" s="103">
        <v>6430</v>
      </c>
      <c r="X9" s="103">
        <v>1128</v>
      </c>
      <c r="Y9" s="103">
        <v>409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31</v>
      </c>
      <c r="F10" s="103">
        <v>1571383</v>
      </c>
      <c r="G10" s="103">
        <v>321</v>
      </c>
      <c r="H10" s="103">
        <v>454</v>
      </c>
      <c r="I10" s="103">
        <v>465</v>
      </c>
      <c r="J10" s="103">
        <v>669</v>
      </c>
      <c r="K10" s="103">
        <v>1025</v>
      </c>
      <c r="L10" s="103">
        <v>1767</v>
      </c>
      <c r="M10" s="103">
        <v>3694</v>
      </c>
      <c r="N10" s="103">
        <v>7227</v>
      </c>
      <c r="O10" s="103">
        <v>11765</v>
      </c>
      <c r="P10" s="103">
        <v>26806</v>
      </c>
      <c r="Q10" s="103">
        <v>69755</v>
      </c>
      <c r="R10" s="103">
        <v>202165</v>
      </c>
      <c r="S10" s="103">
        <v>260060</v>
      </c>
      <c r="T10" s="103">
        <v>372951</v>
      </c>
      <c r="U10" s="103">
        <v>340411</v>
      </c>
      <c r="V10" s="103">
        <v>224444</v>
      </c>
      <c r="W10" s="103">
        <v>41709</v>
      </c>
      <c r="X10" s="103">
        <v>4808</v>
      </c>
      <c r="Y10" s="103">
        <v>887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31</v>
      </c>
      <c r="F11" s="105">
        <v>1588609</v>
      </c>
      <c r="G11" s="105">
        <v>241</v>
      </c>
      <c r="H11" s="105">
        <v>377</v>
      </c>
      <c r="I11" s="105">
        <v>127</v>
      </c>
      <c r="J11" s="105">
        <v>43</v>
      </c>
      <c r="K11" s="105">
        <v>67</v>
      </c>
      <c r="L11" s="105">
        <v>287</v>
      </c>
      <c r="M11" s="105">
        <v>1880</v>
      </c>
      <c r="N11" s="105">
        <v>9659</v>
      </c>
      <c r="O11" s="105">
        <v>35970</v>
      </c>
      <c r="P11" s="105">
        <v>41842</v>
      </c>
      <c r="Q11" s="105">
        <v>43073</v>
      </c>
      <c r="R11" s="105">
        <v>191743</v>
      </c>
      <c r="S11" s="105">
        <v>353937</v>
      </c>
      <c r="T11" s="105">
        <v>523969</v>
      </c>
      <c r="U11" s="105">
        <v>318925</v>
      </c>
      <c r="V11" s="105">
        <v>58308</v>
      </c>
      <c r="W11" s="105">
        <v>6584</v>
      </c>
      <c r="X11" s="105">
        <v>1174</v>
      </c>
      <c r="Y11" s="105">
        <v>403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9451966</v>
      </c>
      <c r="G12" s="103">
        <v>1692</v>
      </c>
      <c r="H12" s="103">
        <v>2517</v>
      </c>
      <c r="I12" s="103">
        <v>1722</v>
      </c>
      <c r="J12" s="103">
        <v>2025</v>
      </c>
      <c r="K12" s="103">
        <v>2985</v>
      </c>
      <c r="L12" s="103">
        <v>5193</v>
      </c>
      <c r="M12" s="103">
        <v>15061</v>
      </c>
      <c r="N12" s="103">
        <v>47782</v>
      </c>
      <c r="O12" s="103">
        <v>141899</v>
      </c>
      <c r="P12" s="103">
        <v>210350</v>
      </c>
      <c r="Q12" s="103">
        <v>329720</v>
      </c>
      <c r="R12" s="103">
        <v>1164761</v>
      </c>
      <c r="S12" s="103">
        <v>1810952</v>
      </c>
      <c r="T12" s="103">
        <v>2675722</v>
      </c>
      <c r="U12" s="103">
        <v>2002483</v>
      </c>
      <c r="V12" s="103">
        <v>868040</v>
      </c>
      <c r="W12" s="103">
        <v>147104</v>
      </c>
      <c r="X12" s="103">
        <v>17961</v>
      </c>
      <c r="Y12" s="103">
        <v>3997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1628236</v>
      </c>
      <c r="G17" s="109">
        <v>1.7687853603531699E-4</v>
      </c>
      <c r="H17" s="109">
        <v>2.5487705713422398E-4</v>
      </c>
      <c r="I17" s="109">
        <v>1.24060639858104E-4</v>
      </c>
      <c r="J17" s="109">
        <v>1.00722499686778E-4</v>
      </c>
      <c r="K17" s="109">
        <v>1.8854760612097999E-4</v>
      </c>
      <c r="L17" s="109">
        <v>4.9194342834822495E-4</v>
      </c>
      <c r="M17" s="109">
        <v>1.6428822357447E-3</v>
      </c>
      <c r="N17" s="109">
        <v>3.9552005974563898E-3</v>
      </c>
      <c r="O17" s="109">
        <v>7.3232627211288802E-3</v>
      </c>
      <c r="P17" s="109">
        <v>1.7617839183017701E-2</v>
      </c>
      <c r="Q17" s="109">
        <v>4.3868947744675799E-2</v>
      </c>
      <c r="R17" s="109">
        <v>0.13043379460962701</v>
      </c>
      <c r="S17" s="109">
        <v>0.16402597657833401</v>
      </c>
      <c r="T17" s="109">
        <v>0.23092721202577501</v>
      </c>
      <c r="U17" s="109">
        <v>0.21791865552659401</v>
      </c>
      <c r="V17" s="109">
        <v>0.14975716050990201</v>
      </c>
      <c r="W17" s="109">
        <v>2.7566028511837301E-2</v>
      </c>
      <c r="X17" s="109">
        <v>3.0235174753536999E-3</v>
      </c>
      <c r="Y17" s="109">
        <v>6.0249251337029803E-4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1651655</v>
      </c>
      <c r="G18" s="109">
        <v>1.73159648958166E-4</v>
      </c>
      <c r="H18" s="109">
        <v>2.62161286709391E-4</v>
      </c>
      <c r="I18" s="109">
        <v>1.17457943698896E-4</v>
      </c>
      <c r="J18" s="109">
        <v>5.5096251941234702E-5</v>
      </c>
      <c r="K18" s="109">
        <v>4.9041718760879198E-5</v>
      </c>
      <c r="L18" s="109">
        <v>1.8466326200084201E-4</v>
      </c>
      <c r="M18" s="109">
        <v>9.18472683459924E-4</v>
      </c>
      <c r="N18" s="109">
        <v>5.3921672504245698E-3</v>
      </c>
      <c r="O18" s="109">
        <v>2.2158985986783002E-2</v>
      </c>
      <c r="P18" s="109">
        <v>2.88444015245315E-2</v>
      </c>
      <c r="Q18" s="109">
        <v>2.6636313273655801E-2</v>
      </c>
      <c r="R18" s="109">
        <v>0.117338669395243</v>
      </c>
      <c r="S18" s="109">
        <v>0.215799909787456</v>
      </c>
      <c r="T18" s="109">
        <v>0.33161344227456702</v>
      </c>
      <c r="U18" s="109">
        <v>0.20843275381359899</v>
      </c>
      <c r="V18" s="109">
        <v>3.7080988463087002E-2</v>
      </c>
      <c r="W18" s="109">
        <v>3.9215211409162299E-3</v>
      </c>
      <c r="X18" s="109">
        <v>7.4955120772800601E-4</v>
      </c>
      <c r="Y18" s="109">
        <v>2.7124308647992501E-4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29</v>
      </c>
      <c r="F19" s="103">
        <v>1496400</v>
      </c>
      <c r="G19" s="109">
        <v>1.9379844961240299E-4</v>
      </c>
      <c r="H19" s="109">
        <v>3.0205827318898702E-4</v>
      </c>
      <c r="I19" s="109">
        <v>3.5819299652499302E-4</v>
      </c>
      <c r="J19" s="109">
        <v>6.2149157979150002E-4</v>
      </c>
      <c r="K19" s="109">
        <v>8.4268912055600104E-4</v>
      </c>
      <c r="L19" s="109">
        <v>9.8837209302325593E-4</v>
      </c>
      <c r="M19" s="109">
        <v>2.2159850307404399E-3</v>
      </c>
      <c r="N19" s="109">
        <v>4.2348302592889603E-3</v>
      </c>
      <c r="O19" s="109">
        <v>7.1224271585137696E-3</v>
      </c>
      <c r="P19" s="109">
        <v>1.6326516974071101E-2</v>
      </c>
      <c r="Q19" s="109">
        <v>4.30807270783213E-2</v>
      </c>
      <c r="R19" s="109">
        <v>0.12757016840416999</v>
      </c>
      <c r="S19" s="109">
        <v>0.16371357925688301</v>
      </c>
      <c r="T19" s="109">
        <v>0.23499999999999999</v>
      </c>
      <c r="U19" s="109">
        <v>0.21812616947340299</v>
      </c>
      <c r="V19" s="109">
        <v>0.14817562149158001</v>
      </c>
      <c r="W19" s="109">
        <v>2.74124565624165E-2</v>
      </c>
      <c r="X19" s="109">
        <v>3.1341887195936902E-3</v>
      </c>
      <c r="Y19" s="109">
        <v>5.8072707832130404E-4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29</v>
      </c>
      <c r="F20" s="103">
        <v>1515683</v>
      </c>
      <c r="G20" s="109">
        <v>1.7549843865768801E-4</v>
      </c>
      <c r="H20" s="109">
        <v>2.5467066662356199E-4</v>
      </c>
      <c r="I20" s="109">
        <v>1.30634176143692E-4</v>
      </c>
      <c r="J20" s="109">
        <v>8.4450376496932405E-5</v>
      </c>
      <c r="K20" s="109">
        <v>1.6098353019727699E-4</v>
      </c>
      <c r="L20" s="109">
        <v>3.6551178577578602E-4</v>
      </c>
      <c r="M20" s="109">
        <v>1.3056819928705401E-3</v>
      </c>
      <c r="N20" s="109">
        <v>6.0784478020799899E-3</v>
      </c>
      <c r="O20" s="109">
        <v>2.3080683757751502E-2</v>
      </c>
      <c r="P20" s="109">
        <v>2.7013564181956301E-2</v>
      </c>
      <c r="Q20" s="109">
        <v>2.44134162618437E-2</v>
      </c>
      <c r="R20" s="109">
        <v>0.114652602160214</v>
      </c>
      <c r="S20" s="109">
        <v>0.21671682007385401</v>
      </c>
      <c r="T20" s="109">
        <v>0.33214926867953298</v>
      </c>
      <c r="U20" s="109">
        <v>0.209582742565563</v>
      </c>
      <c r="V20" s="109">
        <v>3.8578647382071299E-2</v>
      </c>
      <c r="W20" s="109">
        <v>4.2423118818380899E-3</v>
      </c>
      <c r="X20" s="109">
        <v>7.4421894287921703E-4</v>
      </c>
      <c r="Y20" s="109">
        <v>2.69845343650354E-4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31</v>
      </c>
      <c r="F21" s="103">
        <v>1571383</v>
      </c>
      <c r="G21" s="109">
        <v>2.04278651353617E-4</v>
      </c>
      <c r="H21" s="109">
        <v>2.8891746951570699E-4</v>
      </c>
      <c r="I21" s="109">
        <v>2.95917672521594E-4</v>
      </c>
      <c r="J21" s="109">
        <v>4.2573961917622902E-4</v>
      </c>
      <c r="K21" s="109">
        <v>6.5229164373039499E-4</v>
      </c>
      <c r="L21" s="109">
        <v>1.12448715558206E-3</v>
      </c>
      <c r="M21" s="109">
        <v>2.3507954457951999E-3</v>
      </c>
      <c r="N21" s="109">
        <v>4.5991333748678703E-3</v>
      </c>
      <c r="O21" s="109">
        <v>7.48703530584205E-3</v>
      </c>
      <c r="P21" s="109">
        <v>1.7058858343255601E-2</v>
      </c>
      <c r="Q21" s="109">
        <v>4.4390832788696301E-2</v>
      </c>
      <c r="R21" s="109">
        <v>0.128654185516835</v>
      </c>
      <c r="S21" s="109">
        <v>0.16549752670100201</v>
      </c>
      <c r="T21" s="109">
        <v>0.237339337386239</v>
      </c>
      <c r="U21" s="109">
        <v>0.21663146413064199</v>
      </c>
      <c r="V21" s="109">
        <v>0.142832142132122</v>
      </c>
      <c r="W21" s="109">
        <v>2.6542860652049801E-2</v>
      </c>
      <c r="X21" s="109">
        <v>3.0597250956641399E-3</v>
      </c>
      <c r="Y21" s="109">
        <v>5.6447091511108399E-4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31</v>
      </c>
      <c r="F22" s="105">
        <v>1588609</v>
      </c>
      <c r="G22" s="110">
        <v>1.51705045105498E-4</v>
      </c>
      <c r="H22" s="110">
        <v>2.3731453114013599E-4</v>
      </c>
      <c r="I22" s="110">
        <v>7.9944152399992696E-5</v>
      </c>
      <c r="J22" s="110">
        <v>2.70677051433046E-5</v>
      </c>
      <c r="K22" s="110">
        <v>4.2175261502358398E-5</v>
      </c>
      <c r="L22" s="110">
        <v>1.8066119479368399E-4</v>
      </c>
      <c r="M22" s="110">
        <v>1.18342524812588E-3</v>
      </c>
      <c r="N22" s="110">
        <v>6.0801619530041701E-3</v>
      </c>
      <c r="O22" s="110">
        <v>2.2642450093131799E-2</v>
      </c>
      <c r="P22" s="110">
        <v>2.6338765548980299E-2</v>
      </c>
      <c r="Q22" s="110">
        <v>2.7113657293896701E-2</v>
      </c>
      <c r="R22" s="110">
        <v>0.12069867412308501</v>
      </c>
      <c r="S22" s="110">
        <v>0.22279679896060001</v>
      </c>
      <c r="T22" s="110">
        <v>0.32982879991237601</v>
      </c>
      <c r="U22" s="110">
        <v>0.20075739215880101</v>
      </c>
      <c r="V22" s="110">
        <v>3.6703808174321097E-2</v>
      </c>
      <c r="W22" s="110">
        <v>4.1445062945004102E-3</v>
      </c>
      <c r="X22" s="110">
        <v>7.3901129856371198E-4</v>
      </c>
      <c r="Y22" s="110">
        <v>2.5368105052911102E-4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9451966</v>
      </c>
      <c r="G23" s="109">
        <v>1.7901037731197901E-4</v>
      </c>
      <c r="H23" s="109">
        <v>2.6629380596587002E-4</v>
      </c>
      <c r="I23" s="109">
        <v>1.82184320172121E-4</v>
      </c>
      <c r="J23" s="109">
        <v>2.1424114305954999E-4</v>
      </c>
      <c r="K23" s="109">
        <v>3.1580731458407698E-4</v>
      </c>
      <c r="L23" s="109">
        <v>5.4940950909048998E-4</v>
      </c>
      <c r="M23" s="109">
        <v>1.5934251138863601E-3</v>
      </c>
      <c r="N23" s="109">
        <v>5.0552445914426704E-3</v>
      </c>
      <c r="O23" s="109">
        <v>1.50126439303739E-2</v>
      </c>
      <c r="P23" s="109">
        <v>2.22546293543587E-2</v>
      </c>
      <c r="Q23" s="109">
        <v>3.4883747994861602E-2</v>
      </c>
      <c r="R23" s="109">
        <v>0.123229495324042</v>
      </c>
      <c r="S23" s="109">
        <v>0.191595272348631</v>
      </c>
      <c r="T23" s="109">
        <v>0.283086291254116</v>
      </c>
      <c r="U23" s="109">
        <v>0.21185888734682301</v>
      </c>
      <c r="V23" s="109">
        <v>9.1836978677240305E-2</v>
      </c>
      <c r="W23" s="109">
        <v>1.5563323016608401E-2</v>
      </c>
      <c r="X23" s="109">
        <v>1.9002395903666999E-3</v>
      </c>
      <c r="Y23" s="109">
        <v>4.2287498706618302E-4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67.069999999999993</v>
      </c>
      <c r="G27" s="6">
        <v>0.180949199010463</v>
      </c>
      <c r="H27" s="6"/>
      <c r="I27" s="6">
        <v>3.1192038500561299E-2</v>
      </c>
      <c r="J27" s="6"/>
      <c r="K27" s="1" t="s">
        <v>420</v>
      </c>
      <c r="L27" s="1"/>
      <c r="M27" s="4" t="s">
        <v>420</v>
      </c>
      <c r="N27" s="4"/>
      <c r="O27" s="3">
        <v>76.010000000000005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65.02</v>
      </c>
      <c r="G28" s="6">
        <v>4.2023303898211198E-2</v>
      </c>
      <c r="H28" s="6"/>
      <c r="I28" s="6">
        <v>4.9423154351241599E-3</v>
      </c>
      <c r="J28" s="6"/>
      <c r="K28" s="5" t="s">
        <v>433</v>
      </c>
      <c r="L28" s="5"/>
      <c r="M28" s="4" t="s">
        <v>433</v>
      </c>
      <c r="N28" s="4"/>
      <c r="O28" s="3">
        <v>72.36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29</v>
      </c>
      <c r="F29" s="116">
        <v>67</v>
      </c>
      <c r="G29" s="6">
        <v>0.17930299385191101</v>
      </c>
      <c r="H29" s="6"/>
      <c r="I29" s="6">
        <v>3.1127372360331501E-2</v>
      </c>
      <c r="J29" s="6"/>
      <c r="K29" s="5" t="s">
        <v>422</v>
      </c>
      <c r="L29" s="5"/>
      <c r="M29" s="4" t="s">
        <v>422</v>
      </c>
      <c r="N29" s="4"/>
      <c r="O29" s="3">
        <v>75.97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29</v>
      </c>
      <c r="F30" s="116">
        <v>65.069999999999993</v>
      </c>
      <c r="G30" s="6">
        <v>4.3835023550439001E-2</v>
      </c>
      <c r="H30" s="6"/>
      <c r="I30" s="6">
        <v>5.2563761683676602E-3</v>
      </c>
      <c r="J30" s="6"/>
      <c r="K30" s="5" t="s">
        <v>433</v>
      </c>
      <c r="L30" s="5"/>
      <c r="M30" s="4" t="s">
        <v>433</v>
      </c>
      <c r="N30" s="4"/>
      <c r="O30" s="3">
        <v>72.42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31</v>
      </c>
      <c r="F31" s="116">
        <v>66.86</v>
      </c>
      <c r="G31" s="6">
        <v>0.17299919879494699</v>
      </c>
      <c r="H31" s="6"/>
      <c r="I31" s="6">
        <v>3.0167056662825001E-2</v>
      </c>
      <c r="J31" s="6"/>
      <c r="K31" s="5" t="s">
        <v>422</v>
      </c>
      <c r="L31" s="5"/>
      <c r="M31" s="4" t="s">
        <v>427</v>
      </c>
      <c r="N31" s="4"/>
      <c r="O31" s="3">
        <v>75.790000000000006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31</v>
      </c>
      <c r="F32" s="116">
        <v>64.92</v>
      </c>
      <c r="G32" s="6">
        <v>4.1841006817914299E-2</v>
      </c>
      <c r="H32" s="6"/>
      <c r="I32" s="6">
        <v>5.1371986435932299E-3</v>
      </c>
      <c r="J32" s="6"/>
      <c r="K32" s="5" t="s">
        <v>433</v>
      </c>
      <c r="L32" s="5"/>
      <c r="M32" s="4" t="s">
        <v>433</v>
      </c>
      <c r="N32" s="4"/>
      <c r="O32" s="3">
        <v>72.260000000000005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66.977424047900996</v>
      </c>
      <c r="G34" s="6">
        <v>0.177764400016269</v>
      </c>
      <c r="H34" s="6"/>
      <c r="I34" s="6">
        <v>3.0828452780961899E-2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65.002532027795894</v>
      </c>
      <c r="G35" s="6">
        <v>4.2539792810979603E-2</v>
      </c>
      <c r="H35" s="6"/>
      <c r="I35" s="6">
        <v>5.1075001466584901E-3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995150</v>
      </c>
      <c r="G6" s="103">
        <v>173</v>
      </c>
      <c r="H6" s="103">
        <v>216</v>
      </c>
      <c r="I6" s="103">
        <v>151</v>
      </c>
      <c r="J6" s="103">
        <v>740</v>
      </c>
      <c r="K6" s="103">
        <v>1730</v>
      </c>
      <c r="L6" s="103">
        <v>1290</v>
      </c>
      <c r="M6" s="103">
        <v>1167</v>
      </c>
      <c r="N6" s="103">
        <v>1552</v>
      </c>
      <c r="O6" s="103">
        <v>1940</v>
      </c>
      <c r="P6" s="103">
        <v>2713</v>
      </c>
      <c r="Q6" s="103">
        <v>6722</v>
      </c>
      <c r="R6" s="103">
        <v>29279</v>
      </c>
      <c r="S6" s="103">
        <v>99224</v>
      </c>
      <c r="T6" s="103">
        <v>164129</v>
      </c>
      <c r="U6" s="103">
        <v>334385</v>
      </c>
      <c r="V6" s="103">
        <v>258530</v>
      </c>
      <c r="W6" s="103">
        <v>76211</v>
      </c>
      <c r="X6" s="103">
        <v>12749</v>
      </c>
      <c r="Y6" s="103">
        <v>2249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1005225</v>
      </c>
      <c r="G7" s="103">
        <v>172</v>
      </c>
      <c r="H7" s="103">
        <v>247</v>
      </c>
      <c r="I7" s="103">
        <v>118</v>
      </c>
      <c r="J7" s="103">
        <v>116</v>
      </c>
      <c r="K7" s="103">
        <v>151</v>
      </c>
      <c r="L7" s="103">
        <v>156</v>
      </c>
      <c r="M7" s="103">
        <v>195</v>
      </c>
      <c r="N7" s="103">
        <v>371</v>
      </c>
      <c r="O7" s="103">
        <v>921</v>
      </c>
      <c r="P7" s="103">
        <v>2866</v>
      </c>
      <c r="Q7" s="103">
        <v>10956</v>
      </c>
      <c r="R7" s="103">
        <v>34645</v>
      </c>
      <c r="S7" s="103">
        <v>101276</v>
      </c>
      <c r="T7" s="103">
        <v>193341</v>
      </c>
      <c r="U7" s="103">
        <v>370613</v>
      </c>
      <c r="V7" s="103">
        <v>237796</v>
      </c>
      <c r="W7" s="103">
        <v>43791</v>
      </c>
      <c r="X7" s="103">
        <v>6187</v>
      </c>
      <c r="Y7" s="103">
        <v>1307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28</v>
      </c>
      <c r="F8" s="103">
        <v>891108</v>
      </c>
      <c r="G8" s="103">
        <v>150</v>
      </c>
      <c r="H8" s="103">
        <v>194</v>
      </c>
      <c r="I8" s="103">
        <v>79</v>
      </c>
      <c r="J8" s="103">
        <v>27</v>
      </c>
      <c r="K8" s="103">
        <v>7</v>
      </c>
      <c r="L8" s="103">
        <v>15</v>
      </c>
      <c r="M8" s="103">
        <v>40</v>
      </c>
      <c r="N8" s="103">
        <v>82</v>
      </c>
      <c r="O8" s="103">
        <v>172</v>
      </c>
      <c r="P8" s="103">
        <v>469</v>
      </c>
      <c r="Q8" s="103">
        <v>2486</v>
      </c>
      <c r="R8" s="103">
        <v>19867</v>
      </c>
      <c r="S8" s="103">
        <v>81233</v>
      </c>
      <c r="T8" s="103">
        <v>139145</v>
      </c>
      <c r="U8" s="103">
        <v>307267</v>
      </c>
      <c r="V8" s="103">
        <v>251728</v>
      </c>
      <c r="W8" s="103">
        <v>73903</v>
      </c>
      <c r="X8" s="103">
        <v>12036</v>
      </c>
      <c r="Y8" s="103">
        <v>2208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22</v>
      </c>
      <c r="F9" s="103">
        <v>696732</v>
      </c>
      <c r="G9" s="103">
        <v>107</v>
      </c>
      <c r="H9" s="103">
        <v>119</v>
      </c>
      <c r="I9" s="103">
        <v>46</v>
      </c>
      <c r="J9" s="103">
        <v>7</v>
      </c>
      <c r="K9" s="103">
        <v>8</v>
      </c>
      <c r="L9" s="103">
        <v>5</v>
      </c>
      <c r="M9" s="103">
        <v>12</v>
      </c>
      <c r="N9" s="103">
        <v>49</v>
      </c>
      <c r="O9" s="103">
        <v>135</v>
      </c>
      <c r="P9" s="103">
        <v>685</v>
      </c>
      <c r="Q9" s="103">
        <v>3843</v>
      </c>
      <c r="R9" s="103">
        <v>14936</v>
      </c>
      <c r="S9" s="103">
        <v>54271</v>
      </c>
      <c r="T9" s="103">
        <v>117313</v>
      </c>
      <c r="U9" s="103">
        <v>265899</v>
      </c>
      <c r="V9" s="103">
        <v>192578</v>
      </c>
      <c r="W9" s="103">
        <v>39765</v>
      </c>
      <c r="X9" s="103">
        <v>5744</v>
      </c>
      <c r="Y9" s="103">
        <v>1210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31</v>
      </c>
      <c r="F10" s="103">
        <v>965523</v>
      </c>
      <c r="G10" s="103">
        <v>116</v>
      </c>
      <c r="H10" s="103">
        <v>191</v>
      </c>
      <c r="I10" s="103">
        <v>64</v>
      </c>
      <c r="J10" s="103">
        <v>26</v>
      </c>
      <c r="K10" s="103">
        <v>20</v>
      </c>
      <c r="L10" s="103">
        <v>47</v>
      </c>
      <c r="M10" s="103">
        <v>43</v>
      </c>
      <c r="N10" s="103">
        <v>17</v>
      </c>
      <c r="O10" s="103">
        <v>46</v>
      </c>
      <c r="P10" s="103">
        <v>167</v>
      </c>
      <c r="Q10" s="103">
        <v>1594</v>
      </c>
      <c r="R10" s="103">
        <v>17865</v>
      </c>
      <c r="S10" s="103">
        <v>78722</v>
      </c>
      <c r="T10" s="103">
        <v>146305</v>
      </c>
      <c r="U10" s="103">
        <v>331756</v>
      </c>
      <c r="V10" s="103">
        <v>284722</v>
      </c>
      <c r="W10" s="103">
        <v>86551</v>
      </c>
      <c r="X10" s="103">
        <v>14515</v>
      </c>
      <c r="Y10" s="103">
        <v>2756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31</v>
      </c>
      <c r="F11" s="105">
        <v>968215</v>
      </c>
      <c r="G11" s="105">
        <v>152</v>
      </c>
      <c r="H11" s="105">
        <v>207</v>
      </c>
      <c r="I11" s="105">
        <v>47</v>
      </c>
      <c r="J11" s="105">
        <v>20</v>
      </c>
      <c r="K11" s="105">
        <v>5</v>
      </c>
      <c r="L11" s="105">
        <v>10</v>
      </c>
      <c r="M11" s="105">
        <v>27</v>
      </c>
      <c r="N11" s="105">
        <v>31</v>
      </c>
      <c r="O11" s="105">
        <v>168</v>
      </c>
      <c r="P11" s="105">
        <v>1052</v>
      </c>
      <c r="Q11" s="105">
        <v>5729</v>
      </c>
      <c r="R11" s="105">
        <v>21508</v>
      </c>
      <c r="S11" s="105">
        <v>76041</v>
      </c>
      <c r="T11" s="105">
        <v>162176</v>
      </c>
      <c r="U11" s="105">
        <v>367155</v>
      </c>
      <c r="V11" s="105">
        <v>268893</v>
      </c>
      <c r="W11" s="105">
        <v>55520</v>
      </c>
      <c r="X11" s="105">
        <v>7837</v>
      </c>
      <c r="Y11" s="105">
        <v>1637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5521953</v>
      </c>
      <c r="G12" s="103">
        <v>870</v>
      </c>
      <c r="H12" s="103">
        <v>1174</v>
      </c>
      <c r="I12" s="103">
        <v>505</v>
      </c>
      <c r="J12" s="103">
        <v>936</v>
      </c>
      <c r="K12" s="103">
        <v>1921</v>
      </c>
      <c r="L12" s="103">
        <v>1523</v>
      </c>
      <c r="M12" s="103">
        <v>1484</v>
      </c>
      <c r="N12" s="103">
        <v>2102</v>
      </c>
      <c r="O12" s="103">
        <v>3382</v>
      </c>
      <c r="P12" s="103">
        <v>7952</v>
      </c>
      <c r="Q12" s="103">
        <v>31330</v>
      </c>
      <c r="R12" s="103">
        <v>138100</v>
      </c>
      <c r="S12" s="103">
        <v>490767</v>
      </c>
      <c r="T12" s="103">
        <v>922409</v>
      </c>
      <c r="U12" s="103">
        <v>1977075</v>
      </c>
      <c r="V12" s="103">
        <v>1494247</v>
      </c>
      <c r="W12" s="103">
        <v>375741</v>
      </c>
      <c r="X12" s="103">
        <v>59068</v>
      </c>
      <c r="Y12" s="103">
        <v>11367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995150</v>
      </c>
      <c r="G17" s="109">
        <v>1.7384313922524201E-4</v>
      </c>
      <c r="H17" s="109">
        <v>2.1705270562226799E-4</v>
      </c>
      <c r="I17" s="109">
        <v>1.5173591920816001E-4</v>
      </c>
      <c r="J17" s="109">
        <v>7.4360649148369604E-4</v>
      </c>
      <c r="K17" s="109">
        <v>1.7384313922524199E-3</v>
      </c>
      <c r="L17" s="109">
        <v>1.2962869919107699E-3</v>
      </c>
      <c r="M17" s="109">
        <v>1.17268753454253E-3</v>
      </c>
      <c r="N17" s="109">
        <v>1.55956388484148E-3</v>
      </c>
      <c r="O17" s="109">
        <v>1.9494548560518501E-3</v>
      </c>
      <c r="P17" s="109">
        <v>2.7262221775611701E-3</v>
      </c>
      <c r="Q17" s="109">
        <v>6.7547605888559504E-3</v>
      </c>
      <c r="R17" s="109">
        <v>2.9421695221825899E-2</v>
      </c>
      <c r="S17" s="109">
        <v>9.9707581771592196E-2</v>
      </c>
      <c r="T17" s="109">
        <v>0.164928905190172</v>
      </c>
      <c r="U17" s="109">
        <v>0.33601467115510197</v>
      </c>
      <c r="V17" s="109">
        <v>0.259789981409838</v>
      </c>
      <c r="W17" s="109">
        <v>7.6582424760086407E-2</v>
      </c>
      <c r="X17" s="109">
        <v>1.2811133999899501E-2</v>
      </c>
      <c r="Y17" s="109">
        <v>2.2599608099281498E-3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1005225</v>
      </c>
      <c r="G18" s="109">
        <v>1.7110597129995801E-4</v>
      </c>
      <c r="H18" s="109">
        <v>2.4571613320400901E-4</v>
      </c>
      <c r="I18" s="109">
        <v>1.1738665472904101E-4</v>
      </c>
      <c r="J18" s="109">
        <v>1.15397050411599E-4</v>
      </c>
      <c r="K18" s="109">
        <v>1.50215125966823E-4</v>
      </c>
      <c r="L18" s="109">
        <v>1.5518913676042701E-4</v>
      </c>
      <c r="M18" s="109">
        <v>1.93986420950533E-4</v>
      </c>
      <c r="N18" s="109">
        <v>3.6907160088537401E-4</v>
      </c>
      <c r="O18" s="109">
        <v>9.1621278818175003E-4</v>
      </c>
      <c r="P18" s="109">
        <v>2.85110298689348E-3</v>
      </c>
      <c r="Q18" s="109">
        <v>1.0899052450943801E-2</v>
      </c>
      <c r="R18" s="109">
        <v>3.4464920788878098E-2</v>
      </c>
      <c r="S18" s="109">
        <v>0.100749583426596</v>
      </c>
      <c r="T18" s="109">
        <v>0.19233604416921601</v>
      </c>
      <c r="U18" s="109">
        <v>0.36868661244994899</v>
      </c>
      <c r="V18" s="109">
        <v>0.23655997413514401</v>
      </c>
      <c r="W18" s="109">
        <v>4.3563381332537503E-2</v>
      </c>
      <c r="X18" s="109">
        <v>6.1548409560048698E-3</v>
      </c>
      <c r="Y18" s="109">
        <v>1.3002064214479301E-3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28</v>
      </c>
      <c r="F19" s="103">
        <v>891108</v>
      </c>
      <c r="G19" s="109">
        <v>1.68329764742321E-4</v>
      </c>
      <c r="H19" s="109">
        <v>2.1770649573340199E-4</v>
      </c>
      <c r="I19" s="109">
        <v>8.8653676097622298E-5</v>
      </c>
      <c r="J19" s="109">
        <v>3.0299357653617699E-5</v>
      </c>
      <c r="K19" s="109">
        <v>7.8553890213083006E-6</v>
      </c>
      <c r="L19" s="109">
        <v>1.6832976474232101E-5</v>
      </c>
      <c r="M19" s="109">
        <v>4.4887937264618902E-5</v>
      </c>
      <c r="N19" s="109">
        <v>9.2020271392468696E-5</v>
      </c>
      <c r="O19" s="109">
        <v>1.9301813023786101E-4</v>
      </c>
      <c r="P19" s="109">
        <v>5.2631106442765604E-4</v>
      </c>
      <c r="Q19" s="109">
        <v>2.78978530099606E-3</v>
      </c>
      <c r="R19" s="109">
        <v>2.2294716240904601E-2</v>
      </c>
      <c r="S19" s="109">
        <v>9.1159545195419606E-2</v>
      </c>
      <c r="T19" s="109">
        <v>0.15614830076713501</v>
      </c>
      <c r="U19" s="109">
        <v>0.34481454548719098</v>
      </c>
      <c r="V19" s="109">
        <v>0.2824887667937</v>
      </c>
      <c r="W19" s="109">
        <v>8.2933830691678201E-2</v>
      </c>
      <c r="X19" s="109">
        <v>1.35067803229238E-2</v>
      </c>
      <c r="Y19" s="109">
        <v>2.4778141370069601E-3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22</v>
      </c>
      <c r="F20" s="103">
        <v>696732</v>
      </c>
      <c r="G20" s="109">
        <v>1.53574114580642E-4</v>
      </c>
      <c r="H20" s="109">
        <v>1.7079737976725601E-4</v>
      </c>
      <c r="I20" s="109">
        <v>6.60225165486873E-5</v>
      </c>
      <c r="J20" s="109">
        <v>1.0046904692191501E-5</v>
      </c>
      <c r="K20" s="109">
        <v>1.14821767910761E-5</v>
      </c>
      <c r="L20" s="109">
        <v>7.1763604944225302E-6</v>
      </c>
      <c r="M20" s="109">
        <v>1.72232651866141E-5</v>
      </c>
      <c r="N20" s="109">
        <v>7.0328332845340802E-5</v>
      </c>
      <c r="O20" s="109">
        <v>1.93761733349408E-4</v>
      </c>
      <c r="P20" s="109">
        <v>9.8316138773588699E-4</v>
      </c>
      <c r="Q20" s="109">
        <v>5.5157506760131602E-3</v>
      </c>
      <c r="R20" s="109">
        <v>2.1437224068939002E-2</v>
      </c>
      <c r="S20" s="109">
        <v>7.7893652078561096E-2</v>
      </c>
      <c r="T20" s="109">
        <v>0.16837607573643801</v>
      </c>
      <c r="U20" s="109">
        <v>0.38163741582129102</v>
      </c>
      <c r="V20" s="109">
        <v>0.27640183025898002</v>
      </c>
      <c r="W20" s="109">
        <v>5.7073595012142403E-2</v>
      </c>
      <c r="X20" s="109">
        <v>8.2442029359926106E-3</v>
      </c>
      <c r="Y20" s="109">
        <v>1.73667923965025E-3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31</v>
      </c>
      <c r="F21" s="103">
        <v>965523</v>
      </c>
      <c r="G21" s="109">
        <v>1.20142140580804E-4</v>
      </c>
      <c r="H21" s="109">
        <v>1.9782024871494499E-4</v>
      </c>
      <c r="I21" s="109">
        <v>6.6285318941133506E-5</v>
      </c>
      <c r="J21" s="109">
        <v>2.6928410819835501E-5</v>
      </c>
      <c r="K21" s="109">
        <v>2.07141621691042E-5</v>
      </c>
      <c r="L21" s="109">
        <v>4.8678281097394897E-5</v>
      </c>
      <c r="M21" s="109">
        <v>4.4535448663573998E-5</v>
      </c>
      <c r="N21" s="109">
        <v>1.7607037843738599E-5</v>
      </c>
      <c r="O21" s="109">
        <v>4.7642572988939698E-5</v>
      </c>
      <c r="P21" s="109">
        <v>1.7296325411201999E-4</v>
      </c>
      <c r="Q21" s="109">
        <v>1.6509187248776099E-3</v>
      </c>
      <c r="R21" s="109">
        <v>1.85029253575523E-2</v>
      </c>
      <c r="S21" s="109">
        <v>8.1533013713811095E-2</v>
      </c>
      <c r="T21" s="109">
        <v>0.15152927480754</v>
      </c>
      <c r="U21" s="109">
        <v>0.34360237922866699</v>
      </c>
      <c r="V21" s="109">
        <v>0.294888884055584</v>
      </c>
      <c r="W21" s="109">
        <v>8.9641572494906896E-2</v>
      </c>
      <c r="X21" s="109">
        <v>1.5033303194227399E-2</v>
      </c>
      <c r="Y21" s="109">
        <v>2.85441154690256E-3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31</v>
      </c>
      <c r="F22" s="105">
        <v>968215</v>
      </c>
      <c r="G22" s="110">
        <v>1.5698992475844699E-4</v>
      </c>
      <c r="H22" s="110">
        <v>2.13795489638149E-4</v>
      </c>
      <c r="I22" s="110">
        <v>4.8542937260835699E-5</v>
      </c>
      <c r="J22" s="110">
        <v>2.0656569047164099E-5</v>
      </c>
      <c r="K22" s="110">
        <v>5.1641422617910298E-6</v>
      </c>
      <c r="L22" s="110">
        <v>1.03282845235821E-5</v>
      </c>
      <c r="M22" s="110">
        <v>2.7886368213671502E-5</v>
      </c>
      <c r="N22" s="110">
        <v>3.2017682023104403E-5</v>
      </c>
      <c r="O22" s="110">
        <v>1.7351517999617899E-4</v>
      </c>
      <c r="P22" s="110">
        <v>1.08653553188083E-3</v>
      </c>
      <c r="Q22" s="110">
        <v>5.9170742035601596E-3</v>
      </c>
      <c r="R22" s="110">
        <v>2.22140743533203E-2</v>
      </c>
      <c r="S22" s="110">
        <v>7.8537308345770301E-2</v>
      </c>
      <c r="T22" s="110">
        <v>0.167499987089644</v>
      </c>
      <c r="U22" s="110">
        <v>0.37920813042557699</v>
      </c>
      <c r="V22" s="110">
        <v>0.27772034103995502</v>
      </c>
      <c r="W22" s="110">
        <v>5.7342635674927603E-2</v>
      </c>
      <c r="X22" s="110">
        <v>8.0942765811312604E-3</v>
      </c>
      <c r="Y22" s="110">
        <v>1.6907401765103799E-3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5521953</v>
      </c>
      <c r="G23" s="109">
        <v>1.5755295273248401E-4</v>
      </c>
      <c r="H23" s="109">
        <v>2.1260593851487E-4</v>
      </c>
      <c r="I23" s="109">
        <v>9.1453150724028304E-5</v>
      </c>
      <c r="J23" s="109">
        <v>1.6950524569839701E-4</v>
      </c>
      <c r="K23" s="109">
        <v>3.4788416344724399E-4</v>
      </c>
      <c r="L23" s="109">
        <v>2.75808214955832E-4</v>
      </c>
      <c r="M23" s="109">
        <v>2.6874549638506503E-4</v>
      </c>
      <c r="N23" s="109">
        <v>3.8066242142952001E-4</v>
      </c>
      <c r="O23" s="109">
        <v>6.1246446682903697E-4</v>
      </c>
      <c r="P23" s="109">
        <v>1.4400702070444999E-3</v>
      </c>
      <c r="Q23" s="109">
        <v>5.6737172518491197E-3</v>
      </c>
      <c r="R23" s="109">
        <v>2.50092675544323E-2</v>
      </c>
      <c r="S23" s="109">
        <v>8.8875620636394398E-2</v>
      </c>
      <c r="T23" s="109">
        <v>0.167043978824159</v>
      </c>
      <c r="U23" s="109">
        <v>0.358039085084571</v>
      </c>
      <c r="V23" s="109">
        <v>0.27060118041569697</v>
      </c>
      <c r="W23" s="109">
        <v>6.8044947140984399E-2</v>
      </c>
      <c r="X23" s="109">
        <v>1.06969400137958E-2</v>
      </c>
      <c r="Y23" s="109">
        <v>2.0585108203564901E-3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72</v>
      </c>
      <c r="G27" s="6">
        <v>0.35144350097975202</v>
      </c>
      <c r="H27" s="6"/>
      <c r="I27" s="6">
        <v>9.1653519569914105E-2</v>
      </c>
      <c r="J27" s="6"/>
      <c r="K27" s="1" t="s">
        <v>420</v>
      </c>
      <c r="L27" s="1"/>
      <c r="M27" s="4" t="s">
        <v>430</v>
      </c>
      <c r="N27" s="4"/>
      <c r="O27" s="3">
        <v>78.8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71.41</v>
      </c>
      <c r="G28" s="6">
        <v>0.28757840284513397</v>
      </c>
      <c r="H28" s="6"/>
      <c r="I28" s="6">
        <v>5.10184287099903E-2</v>
      </c>
      <c r="J28" s="6"/>
      <c r="K28" s="5" t="s">
        <v>420</v>
      </c>
      <c r="L28" s="5"/>
      <c r="M28" s="4" t="s">
        <v>433</v>
      </c>
      <c r="N28" s="4"/>
      <c r="O28" s="3">
        <v>77.849999999999994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28</v>
      </c>
      <c r="F29" s="116">
        <v>72.900000000000006</v>
      </c>
      <c r="G29" s="6">
        <v>0.38140719194530798</v>
      </c>
      <c r="H29" s="6"/>
      <c r="I29" s="6">
        <v>9.8918425151608994E-2</v>
      </c>
      <c r="J29" s="6"/>
      <c r="K29" s="5" t="s">
        <v>422</v>
      </c>
      <c r="L29" s="5"/>
      <c r="M29" s="4" t="s">
        <v>422</v>
      </c>
      <c r="N29" s="4"/>
      <c r="O29" s="3">
        <v>79.010000000000005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22</v>
      </c>
      <c r="F30" s="116">
        <v>72.55</v>
      </c>
      <c r="G30" s="6">
        <v>0.34345630744676597</v>
      </c>
      <c r="H30" s="6"/>
      <c r="I30" s="6">
        <v>6.7054477187785302E-2</v>
      </c>
      <c r="J30" s="6"/>
      <c r="K30" s="5" t="s">
        <v>420</v>
      </c>
      <c r="L30" s="5"/>
      <c r="M30" s="4" t="s">
        <v>433</v>
      </c>
      <c r="N30" s="4"/>
      <c r="O30" s="3">
        <v>78.430000000000007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31</v>
      </c>
      <c r="F31" s="116">
        <v>73.28</v>
      </c>
      <c r="G31" s="6">
        <v>0.402418171291621</v>
      </c>
      <c r="H31" s="6"/>
      <c r="I31" s="6">
        <v>0.107529287236037</v>
      </c>
      <c r="J31" s="6"/>
      <c r="K31" s="5" t="s">
        <v>422</v>
      </c>
      <c r="L31" s="5"/>
      <c r="M31" s="4" t="s">
        <v>422</v>
      </c>
      <c r="N31" s="4"/>
      <c r="O31" s="3">
        <v>79.19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31</v>
      </c>
      <c r="F32" s="116">
        <v>72.53</v>
      </c>
      <c r="G32" s="6">
        <v>0.34484799347252398</v>
      </c>
      <c r="H32" s="6"/>
      <c r="I32" s="6">
        <v>6.7127652432569199E-2</v>
      </c>
      <c r="J32" s="6"/>
      <c r="K32" s="5" t="s">
        <v>422</v>
      </c>
      <c r="L32" s="5"/>
      <c r="M32" s="4" t="s">
        <v>433</v>
      </c>
      <c r="N32" s="4"/>
      <c r="O32" s="3">
        <v>78.44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72.714594367519794</v>
      </c>
      <c r="G34" s="6">
        <v>0.378064795298096</v>
      </c>
      <c r="H34" s="6"/>
      <c r="I34" s="6">
        <v>9.9298648809288001E-2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72.113578376224496</v>
      </c>
      <c r="G35" s="6">
        <v>0.32292489023179</v>
      </c>
      <c r="H35" s="6"/>
      <c r="I35" s="6">
        <v>6.1044007651941498E-2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167162</v>
      </c>
      <c r="G6" s="103">
        <v>9</v>
      </c>
      <c r="H6" s="103">
        <v>6</v>
      </c>
      <c r="I6" s="103">
        <v>2</v>
      </c>
      <c r="J6" s="103">
        <v>1</v>
      </c>
      <c r="K6" s="103">
        <v>5</v>
      </c>
      <c r="L6" s="103">
        <v>1</v>
      </c>
      <c r="M6" s="103">
        <v>2</v>
      </c>
      <c r="N6" s="103">
        <v>2</v>
      </c>
      <c r="O6" s="103">
        <v>29</v>
      </c>
      <c r="P6" s="103">
        <v>195</v>
      </c>
      <c r="Q6" s="103">
        <v>1623</v>
      </c>
      <c r="R6" s="103">
        <v>15879</v>
      </c>
      <c r="S6" s="103">
        <v>87060</v>
      </c>
      <c r="T6" s="103">
        <v>50674</v>
      </c>
      <c r="U6" s="103">
        <v>9359</v>
      </c>
      <c r="V6" s="103">
        <v>1827</v>
      </c>
      <c r="W6" s="103">
        <v>353</v>
      </c>
      <c r="X6" s="103">
        <v>102</v>
      </c>
      <c r="Y6" s="103">
        <v>33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171239</v>
      </c>
      <c r="G7" s="103">
        <v>10</v>
      </c>
      <c r="H7" s="103">
        <v>16</v>
      </c>
      <c r="I7" s="103">
        <v>9</v>
      </c>
      <c r="J7" s="103">
        <v>6</v>
      </c>
      <c r="K7" s="103">
        <v>3</v>
      </c>
      <c r="L7" s="103">
        <v>2</v>
      </c>
      <c r="M7" s="103">
        <v>31</v>
      </c>
      <c r="N7" s="103">
        <v>114</v>
      </c>
      <c r="O7" s="103">
        <v>492</v>
      </c>
      <c r="P7" s="103">
        <v>1661</v>
      </c>
      <c r="Q7" s="103">
        <v>7639</v>
      </c>
      <c r="R7" s="103">
        <v>33790</v>
      </c>
      <c r="S7" s="103">
        <v>87966</v>
      </c>
      <c r="T7" s="103">
        <v>35361</v>
      </c>
      <c r="U7" s="103">
        <v>3456</v>
      </c>
      <c r="V7" s="103">
        <v>510</v>
      </c>
      <c r="W7" s="103">
        <v>119</v>
      </c>
      <c r="X7" s="103">
        <v>38</v>
      </c>
      <c r="Y7" s="103">
        <v>16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146614</v>
      </c>
      <c r="G8" s="103">
        <v>3</v>
      </c>
      <c r="H8" s="103">
        <v>2</v>
      </c>
      <c r="I8" s="103">
        <v>0</v>
      </c>
      <c r="J8" s="103">
        <v>0</v>
      </c>
      <c r="K8" s="103">
        <v>1</v>
      </c>
      <c r="L8" s="103">
        <v>1</v>
      </c>
      <c r="M8" s="103">
        <v>4</v>
      </c>
      <c r="N8" s="103">
        <v>24</v>
      </c>
      <c r="O8" s="103">
        <v>79</v>
      </c>
      <c r="P8" s="103">
        <v>375</v>
      </c>
      <c r="Q8" s="103">
        <v>1889</v>
      </c>
      <c r="R8" s="103">
        <v>15814</v>
      </c>
      <c r="S8" s="103">
        <v>76894</v>
      </c>
      <c r="T8" s="103">
        <v>42026</v>
      </c>
      <c r="U8" s="103">
        <v>7634</v>
      </c>
      <c r="V8" s="103">
        <v>1422</v>
      </c>
      <c r="W8" s="103">
        <v>310</v>
      </c>
      <c r="X8" s="103">
        <v>95</v>
      </c>
      <c r="Y8" s="103">
        <v>41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28</v>
      </c>
      <c r="F9" s="103">
        <v>142741</v>
      </c>
      <c r="G9" s="103">
        <v>12</v>
      </c>
      <c r="H9" s="103">
        <v>11</v>
      </c>
      <c r="I9" s="103">
        <v>4</v>
      </c>
      <c r="J9" s="103">
        <v>3</v>
      </c>
      <c r="K9" s="103">
        <v>4</v>
      </c>
      <c r="L9" s="103">
        <v>6</v>
      </c>
      <c r="M9" s="103">
        <v>20</v>
      </c>
      <c r="N9" s="103">
        <v>126</v>
      </c>
      <c r="O9" s="103">
        <v>572</v>
      </c>
      <c r="P9" s="103">
        <v>1602</v>
      </c>
      <c r="Q9" s="103">
        <v>7161</v>
      </c>
      <c r="R9" s="103">
        <v>29978</v>
      </c>
      <c r="S9" s="103">
        <v>72282</v>
      </c>
      <c r="T9" s="103">
        <v>27739</v>
      </c>
      <c r="U9" s="103">
        <v>2648</v>
      </c>
      <c r="V9" s="103">
        <v>388</v>
      </c>
      <c r="W9" s="103">
        <v>117</v>
      </c>
      <c r="X9" s="103">
        <v>54</v>
      </c>
      <c r="Y9" s="103">
        <v>14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143146</v>
      </c>
      <c r="G10" s="103">
        <v>4</v>
      </c>
      <c r="H10" s="103">
        <v>0</v>
      </c>
      <c r="I10" s="103">
        <v>1</v>
      </c>
      <c r="J10" s="103">
        <v>11</v>
      </c>
      <c r="K10" s="103">
        <v>31</v>
      </c>
      <c r="L10" s="103">
        <v>36</v>
      </c>
      <c r="M10" s="103">
        <v>126</v>
      </c>
      <c r="N10" s="103">
        <v>339</v>
      </c>
      <c r="O10" s="103">
        <v>694</v>
      </c>
      <c r="P10" s="103">
        <v>1445</v>
      </c>
      <c r="Q10" s="103">
        <v>4727</v>
      </c>
      <c r="R10" s="103">
        <v>23181</v>
      </c>
      <c r="S10" s="103">
        <v>74371</v>
      </c>
      <c r="T10" s="103">
        <v>32251</v>
      </c>
      <c r="U10" s="103">
        <v>4818</v>
      </c>
      <c r="V10" s="103">
        <v>865</v>
      </c>
      <c r="W10" s="103">
        <v>186</v>
      </c>
      <c r="X10" s="103">
        <v>44</v>
      </c>
      <c r="Y10" s="103">
        <v>16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144177</v>
      </c>
      <c r="G11" s="105">
        <v>15</v>
      </c>
      <c r="H11" s="105">
        <v>21</v>
      </c>
      <c r="I11" s="105">
        <v>11</v>
      </c>
      <c r="J11" s="105">
        <v>11</v>
      </c>
      <c r="K11" s="105">
        <v>50</v>
      </c>
      <c r="L11" s="105">
        <v>206</v>
      </c>
      <c r="M11" s="105">
        <v>698</v>
      </c>
      <c r="N11" s="105">
        <v>1620</v>
      </c>
      <c r="O11" s="105">
        <v>2685</v>
      </c>
      <c r="P11" s="105">
        <v>4140</v>
      </c>
      <c r="Q11" s="105">
        <v>12003</v>
      </c>
      <c r="R11" s="105">
        <v>35600</v>
      </c>
      <c r="S11" s="105">
        <v>64362</v>
      </c>
      <c r="T11" s="105">
        <v>20781</v>
      </c>
      <c r="U11" s="105">
        <v>1603</v>
      </c>
      <c r="V11" s="105">
        <v>248</v>
      </c>
      <c r="W11" s="105">
        <v>75</v>
      </c>
      <c r="X11" s="105">
        <v>35</v>
      </c>
      <c r="Y11" s="105">
        <v>13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915079</v>
      </c>
      <c r="G12" s="103">
        <v>53</v>
      </c>
      <c r="H12" s="103">
        <v>56</v>
      </c>
      <c r="I12" s="103">
        <v>27</v>
      </c>
      <c r="J12" s="103">
        <v>32</v>
      </c>
      <c r="K12" s="103">
        <v>94</v>
      </c>
      <c r="L12" s="103">
        <v>252</v>
      </c>
      <c r="M12" s="103">
        <v>881</v>
      </c>
      <c r="N12" s="103">
        <v>2225</v>
      </c>
      <c r="O12" s="103">
        <v>4551</v>
      </c>
      <c r="P12" s="103">
        <v>9418</v>
      </c>
      <c r="Q12" s="103">
        <v>35042</v>
      </c>
      <c r="R12" s="103">
        <v>154242</v>
      </c>
      <c r="S12" s="103">
        <v>462935</v>
      </c>
      <c r="T12" s="103">
        <v>208832</v>
      </c>
      <c r="U12" s="103">
        <v>29518</v>
      </c>
      <c r="V12" s="103">
        <v>5260</v>
      </c>
      <c r="W12" s="103">
        <v>1160</v>
      </c>
      <c r="X12" s="103">
        <v>368</v>
      </c>
      <c r="Y12" s="103">
        <v>133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167162</v>
      </c>
      <c r="G17" s="109">
        <v>5.3839987556980701E-5</v>
      </c>
      <c r="H17" s="109">
        <v>3.5893325037987103E-5</v>
      </c>
      <c r="I17" s="109">
        <v>1.1964441679329E-5</v>
      </c>
      <c r="J17" s="109">
        <v>5.9822208396645202E-6</v>
      </c>
      <c r="K17" s="109">
        <v>2.99111041983226E-5</v>
      </c>
      <c r="L17" s="109">
        <v>5.9822208396645202E-6</v>
      </c>
      <c r="M17" s="109">
        <v>1.1964441679329E-5</v>
      </c>
      <c r="N17" s="109">
        <v>1.1964441679329E-5</v>
      </c>
      <c r="O17" s="109">
        <v>1.7348440435027099E-4</v>
      </c>
      <c r="P17" s="109">
        <v>1.1665330637345801E-3</v>
      </c>
      <c r="Q17" s="109">
        <v>9.7091444227755102E-3</v>
      </c>
      <c r="R17" s="109">
        <v>9.4991684713032903E-2</v>
      </c>
      <c r="S17" s="109">
        <v>0.52081214630119299</v>
      </c>
      <c r="T17" s="109">
        <v>0.30314305882915998</v>
      </c>
      <c r="U17" s="109">
        <v>5.5987604838420198E-2</v>
      </c>
      <c r="V17" s="109">
        <v>1.09295174740671E-2</v>
      </c>
      <c r="W17" s="109">
        <v>2.1117239564015702E-3</v>
      </c>
      <c r="X17" s="109">
        <v>6.10186525645781E-4</v>
      </c>
      <c r="Y17" s="109">
        <v>1.9741328770892899E-4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171239</v>
      </c>
      <c r="G18" s="109">
        <v>5.8397911690677898E-5</v>
      </c>
      <c r="H18" s="109">
        <v>9.3436658705084704E-5</v>
      </c>
      <c r="I18" s="109">
        <v>5.2558120521610203E-5</v>
      </c>
      <c r="J18" s="109">
        <v>3.50387470144068E-5</v>
      </c>
      <c r="K18" s="109">
        <v>1.75193735072034E-5</v>
      </c>
      <c r="L18" s="109">
        <v>1.16795823381356E-5</v>
      </c>
      <c r="M18" s="109">
        <v>1.81033526241102E-4</v>
      </c>
      <c r="N18" s="109">
        <v>6.6573619327372797E-4</v>
      </c>
      <c r="O18" s="109">
        <v>2.8731772551813502E-3</v>
      </c>
      <c r="P18" s="109">
        <v>9.6998931318216103E-3</v>
      </c>
      <c r="Q18" s="109">
        <v>4.4610164740508898E-2</v>
      </c>
      <c r="R18" s="109">
        <v>0.197326543602801</v>
      </c>
      <c r="S18" s="109">
        <v>0.51370306997821802</v>
      </c>
      <c r="T18" s="109">
        <v>0.206500855529406</v>
      </c>
      <c r="U18" s="109">
        <v>2.01823182802983E-2</v>
      </c>
      <c r="V18" s="109">
        <v>2.97829349622457E-3</v>
      </c>
      <c r="W18" s="109">
        <v>6.9493514911906805E-4</v>
      </c>
      <c r="X18" s="109">
        <v>2.21912064424576E-4</v>
      </c>
      <c r="Y18" s="109">
        <v>9.3436658705084704E-5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146614</v>
      </c>
      <c r="G19" s="109">
        <v>2.0461893134352801E-5</v>
      </c>
      <c r="H19" s="109">
        <v>1.36412620895685E-5</v>
      </c>
      <c r="I19" s="109">
        <v>0</v>
      </c>
      <c r="J19" s="109">
        <v>0</v>
      </c>
      <c r="K19" s="109">
        <v>6.8206310447842601E-6</v>
      </c>
      <c r="L19" s="109">
        <v>6.8206310447842601E-6</v>
      </c>
      <c r="M19" s="109">
        <v>2.7282524179137101E-5</v>
      </c>
      <c r="N19" s="109">
        <v>1.63695145074822E-4</v>
      </c>
      <c r="O19" s="109">
        <v>5.3882985253795701E-4</v>
      </c>
      <c r="P19" s="109">
        <v>2.5577366417941002E-3</v>
      </c>
      <c r="Q19" s="109">
        <v>1.28841720435975E-2</v>
      </c>
      <c r="R19" s="109">
        <v>0.107861459342218</v>
      </c>
      <c r="S19" s="109">
        <v>0.52446560355764105</v>
      </c>
      <c r="T19" s="109">
        <v>0.28664384028810402</v>
      </c>
      <c r="U19" s="109">
        <v>5.2068697395883101E-2</v>
      </c>
      <c r="V19" s="109">
        <v>9.6989373456832194E-3</v>
      </c>
      <c r="W19" s="109">
        <v>2.1143956238831199E-3</v>
      </c>
      <c r="X19" s="109">
        <v>6.4795994925450501E-4</v>
      </c>
      <c r="Y19" s="109">
        <v>2.7964587283615499E-4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28</v>
      </c>
      <c r="F20" s="103">
        <v>142741</v>
      </c>
      <c r="G20" s="109">
        <v>8.4068347566571602E-5</v>
      </c>
      <c r="H20" s="109">
        <v>7.7062651936024007E-5</v>
      </c>
      <c r="I20" s="109">
        <v>2.8022782522190499E-5</v>
      </c>
      <c r="J20" s="109">
        <v>2.10170868916429E-5</v>
      </c>
      <c r="K20" s="109">
        <v>2.8022782522190499E-5</v>
      </c>
      <c r="L20" s="109">
        <v>4.2034173783285801E-5</v>
      </c>
      <c r="M20" s="109">
        <v>1.4011391261095301E-4</v>
      </c>
      <c r="N20" s="109">
        <v>8.8271764944900205E-4</v>
      </c>
      <c r="O20" s="109">
        <v>4.0072579006732497E-3</v>
      </c>
      <c r="P20" s="109">
        <v>1.1223124400137299E-2</v>
      </c>
      <c r="Q20" s="109">
        <v>5.0167786410351599E-2</v>
      </c>
      <c r="R20" s="109">
        <v>0.21001674361255701</v>
      </c>
      <c r="S20" s="109">
        <v>0.506385691567244</v>
      </c>
      <c r="T20" s="109">
        <v>0.19433099109576099</v>
      </c>
      <c r="U20" s="109">
        <v>1.8551082029690101E-2</v>
      </c>
      <c r="V20" s="109">
        <v>2.7182099046524802E-3</v>
      </c>
      <c r="W20" s="109">
        <v>8.1966638877407298E-4</v>
      </c>
      <c r="X20" s="109">
        <v>3.78307564049572E-4</v>
      </c>
      <c r="Y20" s="109">
        <v>9.80797388276669E-5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143146</v>
      </c>
      <c r="G21" s="109">
        <v>2.7943498246545499E-5</v>
      </c>
      <c r="H21" s="109">
        <v>0</v>
      </c>
      <c r="I21" s="109">
        <v>6.9858745616363698E-6</v>
      </c>
      <c r="J21" s="109">
        <v>7.6844620178000099E-5</v>
      </c>
      <c r="K21" s="109">
        <v>2.1656211141072801E-4</v>
      </c>
      <c r="L21" s="109">
        <v>2.5149148421890901E-4</v>
      </c>
      <c r="M21" s="109">
        <v>8.8022019476618303E-4</v>
      </c>
      <c r="N21" s="109">
        <v>2.3682114763947299E-3</v>
      </c>
      <c r="O21" s="109">
        <v>4.84819694577564E-3</v>
      </c>
      <c r="P21" s="109">
        <v>1.0094588741564599E-2</v>
      </c>
      <c r="Q21" s="109">
        <v>3.3022229052855102E-2</v>
      </c>
      <c r="R21" s="109">
        <v>0.16193955821329301</v>
      </c>
      <c r="S21" s="109">
        <v>0.51954647702345902</v>
      </c>
      <c r="T21" s="109">
        <v>0.225301440487335</v>
      </c>
      <c r="U21" s="109">
        <v>3.3657943637963997E-2</v>
      </c>
      <c r="V21" s="109">
        <v>6.0427814958154604E-3</v>
      </c>
      <c r="W21" s="109">
        <v>1.29937266846437E-3</v>
      </c>
      <c r="X21" s="109">
        <v>3.0737848071200002E-4</v>
      </c>
      <c r="Y21" s="109">
        <v>1.11773992986182E-4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144177</v>
      </c>
      <c r="G22" s="110">
        <v>1.0403878565929401E-4</v>
      </c>
      <c r="H22" s="110">
        <v>1.4565429992301101E-4</v>
      </c>
      <c r="I22" s="110">
        <v>7.6295109483482095E-5</v>
      </c>
      <c r="J22" s="110">
        <v>7.6295109483482095E-5</v>
      </c>
      <c r="K22" s="110">
        <v>3.4679595219764598E-4</v>
      </c>
      <c r="L22" s="110">
        <v>1.4287993230543E-3</v>
      </c>
      <c r="M22" s="110">
        <v>4.84127149267914E-3</v>
      </c>
      <c r="N22" s="110">
        <v>1.1236188851203701E-2</v>
      </c>
      <c r="O22" s="110">
        <v>1.86229426330136E-2</v>
      </c>
      <c r="P22" s="110">
        <v>2.8714704841965099E-2</v>
      </c>
      <c r="Q22" s="110">
        <v>8.3251836284566894E-2</v>
      </c>
      <c r="R22" s="110">
        <v>0.246918717964724</v>
      </c>
      <c r="S22" s="110">
        <v>0.446409621506898</v>
      </c>
      <c r="T22" s="110">
        <v>0.14413533365238601</v>
      </c>
      <c r="U22" s="110">
        <v>1.11182782274565E-2</v>
      </c>
      <c r="V22" s="110">
        <v>1.72010792290032E-3</v>
      </c>
      <c r="W22" s="110">
        <v>5.2019392829646895E-4</v>
      </c>
      <c r="X22" s="110">
        <v>2.42757166538352E-4</v>
      </c>
      <c r="Y22" s="110">
        <v>9.0166947571388003E-5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915079</v>
      </c>
      <c r="G23" s="109">
        <v>5.7918496654387203E-5</v>
      </c>
      <c r="H23" s="109">
        <v>6.1196902125390301E-5</v>
      </c>
      <c r="I23" s="109">
        <v>2.9505649239027499E-5</v>
      </c>
      <c r="J23" s="109">
        <v>3.4969658357365901E-5</v>
      </c>
      <c r="K23" s="109">
        <v>1.02723371424762E-4</v>
      </c>
      <c r="L23" s="109">
        <v>2.75386059564256E-4</v>
      </c>
      <c r="M23" s="109">
        <v>9.6275840665122905E-4</v>
      </c>
      <c r="N23" s="109">
        <v>2.4314840576606001E-3</v>
      </c>
      <c r="O23" s="109">
        <v>4.9733410995116299E-3</v>
      </c>
      <c r="P23" s="109">
        <v>1.0292007575302201E-2</v>
      </c>
      <c r="Q23" s="109">
        <v>3.8293961504963003E-2</v>
      </c>
      <c r="R23" s="109">
        <v>0.168555938886151</v>
      </c>
      <c r="S23" s="109">
        <v>0.50589621223959902</v>
      </c>
      <c r="T23" s="109">
        <v>0.22821199044016999</v>
      </c>
      <c r="U23" s="109">
        <v>3.2257324231022698E-2</v>
      </c>
      <c r="V23" s="109">
        <v>5.7481375924920098E-3</v>
      </c>
      <c r="W23" s="109">
        <v>1.26765011545451E-3</v>
      </c>
      <c r="X23" s="109">
        <v>4.0215107110970803E-4</v>
      </c>
      <c r="Y23" s="109">
        <v>1.4534264254780201E-4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64.25</v>
      </c>
      <c r="G27" s="6">
        <v>0.37297950491140303</v>
      </c>
      <c r="H27" s="6"/>
      <c r="I27" s="6">
        <v>6.9836446082243597E-2</v>
      </c>
      <c r="J27" s="6"/>
      <c r="K27" s="1" t="s">
        <v>420</v>
      </c>
      <c r="L27" s="1"/>
      <c r="M27" s="4" t="s">
        <v>420</v>
      </c>
      <c r="N27" s="4"/>
      <c r="O27" s="3">
        <v>68.599999999999994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62.18</v>
      </c>
      <c r="G28" s="6">
        <v>0.23067175117817801</v>
      </c>
      <c r="H28" s="6"/>
      <c r="I28" s="6">
        <v>2.41708956487716E-2</v>
      </c>
      <c r="J28" s="6"/>
      <c r="K28" s="5" t="s">
        <v>436</v>
      </c>
      <c r="L28" s="5"/>
      <c r="M28" s="4" t="s">
        <v>436</v>
      </c>
      <c r="N28" s="4"/>
      <c r="O28" s="3">
        <v>66.91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63.99</v>
      </c>
      <c r="G29" s="6">
        <v>0.35145347647564401</v>
      </c>
      <c r="H29" s="6"/>
      <c r="I29" s="6">
        <v>6.4809636187540098E-2</v>
      </c>
      <c r="J29" s="6"/>
      <c r="K29" s="5" t="s">
        <v>420</v>
      </c>
      <c r="L29" s="5"/>
      <c r="M29" s="4" t="s">
        <v>420</v>
      </c>
      <c r="N29" s="4"/>
      <c r="O29" s="3">
        <v>68.44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28</v>
      </c>
      <c r="F30" s="116">
        <v>61.94</v>
      </c>
      <c r="G30" s="6">
        <v>0.21689633672175501</v>
      </c>
      <c r="H30" s="6"/>
      <c r="I30" s="6">
        <v>2.25653456259939E-2</v>
      </c>
      <c r="J30" s="6"/>
      <c r="K30" s="5" t="s">
        <v>436</v>
      </c>
      <c r="L30" s="5"/>
      <c r="M30" s="4" t="s">
        <v>436</v>
      </c>
      <c r="N30" s="4"/>
      <c r="O30" s="3">
        <v>66.69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62.64</v>
      </c>
      <c r="G31" s="6">
        <v>0.26672069076327698</v>
      </c>
      <c r="H31" s="6"/>
      <c r="I31" s="6">
        <v>4.14192502759421E-2</v>
      </c>
      <c r="J31" s="6"/>
      <c r="K31" s="5" t="s">
        <v>420</v>
      </c>
      <c r="L31" s="5"/>
      <c r="M31" s="4" t="s">
        <v>422</v>
      </c>
      <c r="N31" s="4"/>
      <c r="O31" s="3">
        <v>67.540000000000006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60.05</v>
      </c>
      <c r="G32" s="6">
        <v>0.157826837845149</v>
      </c>
      <c r="H32" s="6"/>
      <c r="I32" s="6">
        <v>1.3691504192763101E-2</v>
      </c>
      <c r="J32" s="6"/>
      <c r="K32" s="5" t="s">
        <v>436</v>
      </c>
      <c r="L32" s="5"/>
      <c r="M32" s="4" t="s">
        <v>422</v>
      </c>
      <c r="N32" s="4"/>
      <c r="O32" s="3">
        <v>65.27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63.662186981585499</v>
      </c>
      <c r="G34" s="6">
        <v>0.33278327592017898</v>
      </c>
      <c r="H34" s="6"/>
      <c r="I34" s="6">
        <v>5.9320846884150902E-2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61.434939136584198</v>
      </c>
      <c r="G35" s="6">
        <v>0.203456457066028</v>
      </c>
      <c r="H35" s="6"/>
      <c r="I35" s="6">
        <v>2.0372928930475799E-2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709791</v>
      </c>
      <c r="G6" s="103">
        <v>199</v>
      </c>
      <c r="H6" s="103">
        <v>378</v>
      </c>
      <c r="I6" s="103">
        <v>213</v>
      </c>
      <c r="J6" s="103">
        <v>222</v>
      </c>
      <c r="K6" s="103">
        <v>527</v>
      </c>
      <c r="L6" s="103">
        <v>1269</v>
      </c>
      <c r="M6" s="103">
        <v>6185</v>
      </c>
      <c r="N6" s="103">
        <v>31204</v>
      </c>
      <c r="O6" s="103">
        <v>79871</v>
      </c>
      <c r="P6" s="103">
        <v>128727</v>
      </c>
      <c r="Q6" s="103">
        <v>179564</v>
      </c>
      <c r="R6" s="103">
        <v>170624</v>
      </c>
      <c r="S6" s="103">
        <v>79293</v>
      </c>
      <c r="T6" s="103">
        <v>23739</v>
      </c>
      <c r="U6" s="103">
        <v>5266</v>
      </c>
      <c r="V6" s="103">
        <v>1580</v>
      </c>
      <c r="W6" s="103">
        <v>556</v>
      </c>
      <c r="X6" s="103">
        <v>245</v>
      </c>
      <c r="Y6" s="103">
        <v>129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726959</v>
      </c>
      <c r="G7" s="103">
        <v>282</v>
      </c>
      <c r="H7" s="103">
        <v>7505</v>
      </c>
      <c r="I7" s="103">
        <v>19105</v>
      </c>
      <c r="J7" s="103">
        <v>17867</v>
      </c>
      <c r="K7" s="103">
        <v>11599</v>
      </c>
      <c r="L7" s="103">
        <v>11052</v>
      </c>
      <c r="M7" s="103">
        <v>15872</v>
      </c>
      <c r="N7" s="103">
        <v>28467</v>
      </c>
      <c r="O7" s="103">
        <v>55554</v>
      </c>
      <c r="P7" s="103">
        <v>106464</v>
      </c>
      <c r="Q7" s="103">
        <v>158642</v>
      </c>
      <c r="R7" s="103">
        <v>167564</v>
      </c>
      <c r="S7" s="103">
        <v>88043</v>
      </c>
      <c r="T7" s="103">
        <v>31210</v>
      </c>
      <c r="U7" s="103">
        <v>5823</v>
      </c>
      <c r="V7" s="103">
        <v>1416</v>
      </c>
      <c r="W7" s="103">
        <v>311</v>
      </c>
      <c r="X7" s="103">
        <v>135</v>
      </c>
      <c r="Y7" s="103">
        <v>48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628319</v>
      </c>
      <c r="G8" s="103">
        <v>140</v>
      </c>
      <c r="H8" s="103">
        <v>254</v>
      </c>
      <c r="I8" s="103">
        <v>116</v>
      </c>
      <c r="J8" s="103">
        <v>130</v>
      </c>
      <c r="K8" s="103">
        <v>397</v>
      </c>
      <c r="L8" s="103">
        <v>901</v>
      </c>
      <c r="M8" s="103">
        <v>4783</v>
      </c>
      <c r="N8" s="103">
        <v>24168</v>
      </c>
      <c r="O8" s="103">
        <v>65743</v>
      </c>
      <c r="P8" s="103">
        <v>107592</v>
      </c>
      <c r="Q8" s="103">
        <v>159601</v>
      </c>
      <c r="R8" s="103">
        <v>159279</v>
      </c>
      <c r="S8" s="103">
        <v>75137</v>
      </c>
      <c r="T8" s="103">
        <v>22746</v>
      </c>
      <c r="U8" s="103">
        <v>5057</v>
      </c>
      <c r="V8" s="103">
        <v>1420</v>
      </c>
      <c r="W8" s="103">
        <v>526</v>
      </c>
      <c r="X8" s="103">
        <v>219</v>
      </c>
      <c r="Y8" s="103">
        <v>110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642882</v>
      </c>
      <c r="G9" s="103">
        <v>159</v>
      </c>
      <c r="H9" s="103">
        <v>2905</v>
      </c>
      <c r="I9" s="103">
        <v>9289</v>
      </c>
      <c r="J9" s="103">
        <v>9894</v>
      </c>
      <c r="K9" s="103">
        <v>7121</v>
      </c>
      <c r="L9" s="103">
        <v>6432</v>
      </c>
      <c r="M9" s="103">
        <v>10031</v>
      </c>
      <c r="N9" s="103">
        <v>20199</v>
      </c>
      <c r="O9" s="103">
        <v>43944</v>
      </c>
      <c r="P9" s="103">
        <v>89884</v>
      </c>
      <c r="Q9" s="103">
        <v>147855</v>
      </c>
      <c r="R9" s="103">
        <v>167366</v>
      </c>
      <c r="S9" s="103">
        <v>88991</v>
      </c>
      <c r="T9" s="103">
        <v>31077</v>
      </c>
      <c r="U9" s="103">
        <v>5908</v>
      </c>
      <c r="V9" s="103">
        <v>1313</v>
      </c>
      <c r="W9" s="103">
        <v>315</v>
      </c>
      <c r="X9" s="103">
        <v>128</v>
      </c>
      <c r="Y9" s="103">
        <v>71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648345</v>
      </c>
      <c r="G10" s="103">
        <v>117</v>
      </c>
      <c r="H10" s="103">
        <v>283</v>
      </c>
      <c r="I10" s="103">
        <v>161</v>
      </c>
      <c r="J10" s="103">
        <v>175</v>
      </c>
      <c r="K10" s="103">
        <v>410</v>
      </c>
      <c r="L10" s="103">
        <v>1146</v>
      </c>
      <c r="M10" s="103">
        <v>5421</v>
      </c>
      <c r="N10" s="103">
        <v>28574</v>
      </c>
      <c r="O10" s="103">
        <v>73383</v>
      </c>
      <c r="P10" s="103">
        <v>115177</v>
      </c>
      <c r="Q10" s="103">
        <v>167514</v>
      </c>
      <c r="R10" s="103">
        <v>158570</v>
      </c>
      <c r="S10" s="103">
        <v>70166</v>
      </c>
      <c r="T10" s="103">
        <v>20693</v>
      </c>
      <c r="U10" s="103">
        <v>4459</v>
      </c>
      <c r="V10" s="103">
        <v>1343</v>
      </c>
      <c r="W10" s="103">
        <v>470</v>
      </c>
      <c r="X10" s="103">
        <v>194</v>
      </c>
      <c r="Y10" s="103">
        <v>89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669420</v>
      </c>
      <c r="G11" s="105">
        <v>158</v>
      </c>
      <c r="H11" s="105">
        <v>3851</v>
      </c>
      <c r="I11" s="105">
        <v>9799</v>
      </c>
      <c r="J11" s="105">
        <v>8756</v>
      </c>
      <c r="K11" s="105">
        <v>5548</v>
      </c>
      <c r="L11" s="105">
        <v>5464</v>
      </c>
      <c r="M11" s="105">
        <v>9057</v>
      </c>
      <c r="N11" s="105">
        <v>20319</v>
      </c>
      <c r="O11" s="105">
        <v>45678</v>
      </c>
      <c r="P11" s="105">
        <v>95725</v>
      </c>
      <c r="Q11" s="105">
        <v>157979</v>
      </c>
      <c r="R11" s="105">
        <v>175623</v>
      </c>
      <c r="S11" s="105">
        <v>90923</v>
      </c>
      <c r="T11" s="105">
        <v>32832</v>
      </c>
      <c r="U11" s="105">
        <v>5914</v>
      </c>
      <c r="V11" s="105">
        <v>1346</v>
      </c>
      <c r="W11" s="105">
        <v>283</v>
      </c>
      <c r="X11" s="105">
        <v>124</v>
      </c>
      <c r="Y11" s="105">
        <v>41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4025716</v>
      </c>
      <c r="G12" s="103">
        <v>1055</v>
      </c>
      <c r="H12" s="103">
        <v>15176</v>
      </c>
      <c r="I12" s="103">
        <v>38683</v>
      </c>
      <c r="J12" s="103">
        <v>37044</v>
      </c>
      <c r="K12" s="103">
        <v>25602</v>
      </c>
      <c r="L12" s="103">
        <v>26264</v>
      </c>
      <c r="M12" s="103">
        <v>51349</v>
      </c>
      <c r="N12" s="103">
        <v>152931</v>
      </c>
      <c r="O12" s="103">
        <v>364173</v>
      </c>
      <c r="P12" s="103">
        <v>643569</v>
      </c>
      <c r="Q12" s="103">
        <v>971155</v>
      </c>
      <c r="R12" s="103">
        <v>999026</v>
      </c>
      <c r="S12" s="103">
        <v>492553</v>
      </c>
      <c r="T12" s="103">
        <v>162297</v>
      </c>
      <c r="U12" s="103">
        <v>32427</v>
      </c>
      <c r="V12" s="103">
        <v>8418</v>
      </c>
      <c r="W12" s="103">
        <v>2461</v>
      </c>
      <c r="X12" s="103">
        <v>1045</v>
      </c>
      <c r="Y12" s="103">
        <v>488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709791</v>
      </c>
      <c r="G17" s="109">
        <v>2.8036421989008001E-4</v>
      </c>
      <c r="H17" s="109">
        <v>5.3255113124849398E-4</v>
      </c>
      <c r="I17" s="109">
        <v>3.0008833586224698E-4</v>
      </c>
      <c r="J17" s="109">
        <v>3.1276812470149701E-4</v>
      </c>
      <c r="K17" s="109">
        <v>7.4247207980940896E-4</v>
      </c>
      <c r="L17" s="109">
        <v>1.7878502263342299E-3</v>
      </c>
      <c r="M17" s="109">
        <v>8.7138326634178202E-3</v>
      </c>
      <c r="N17" s="109">
        <v>4.3962236771105903E-2</v>
      </c>
      <c r="O17" s="109">
        <v>0.112527490486636</v>
      </c>
      <c r="P17" s="109">
        <v>0.18135901976779101</v>
      </c>
      <c r="Q17" s="109">
        <v>0.25298151145900699</v>
      </c>
      <c r="R17" s="109">
        <v>0.24038625454535201</v>
      </c>
      <c r="S17" s="109">
        <v>0.111713166270071</v>
      </c>
      <c r="T17" s="109">
        <v>3.3445056361661403E-2</v>
      </c>
      <c r="U17" s="109">
        <v>7.4190853363877499E-3</v>
      </c>
      <c r="V17" s="109">
        <v>2.2260073740016399E-3</v>
      </c>
      <c r="W17" s="109">
        <v>7.8332917718032503E-4</v>
      </c>
      <c r="X17" s="109">
        <v>3.4517202951291298E-4</v>
      </c>
      <c r="Y17" s="109">
        <v>1.81743640029248E-4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726959</v>
      </c>
      <c r="G18" s="109">
        <v>3.8791733784161102E-4</v>
      </c>
      <c r="H18" s="109">
        <v>1.0323828441494E-2</v>
      </c>
      <c r="I18" s="109">
        <v>2.6280711842070901E-2</v>
      </c>
      <c r="J18" s="109">
        <v>2.45777272170783E-2</v>
      </c>
      <c r="K18" s="109">
        <v>1.5955507807180299E-2</v>
      </c>
      <c r="L18" s="109">
        <v>1.5203058219239301E-2</v>
      </c>
      <c r="M18" s="109">
        <v>2.1833418390858401E-2</v>
      </c>
      <c r="N18" s="109">
        <v>3.91590172210537E-2</v>
      </c>
      <c r="O18" s="109">
        <v>7.6419715554797499E-2</v>
      </c>
      <c r="P18" s="109">
        <v>0.14645117537577801</v>
      </c>
      <c r="Q18" s="109">
        <v>0.218226887623649</v>
      </c>
      <c r="R18" s="109">
        <v>0.23049993190812701</v>
      </c>
      <c r="S18" s="109">
        <v>0.121111369416982</v>
      </c>
      <c r="T18" s="109">
        <v>4.2932269907931503E-2</v>
      </c>
      <c r="U18" s="109">
        <v>8.0100803484102999E-3</v>
      </c>
      <c r="V18" s="109">
        <v>1.9478402495876699E-3</v>
      </c>
      <c r="W18" s="109">
        <v>4.2780954634305399E-4</v>
      </c>
      <c r="X18" s="109">
        <v>1.8570510854119701E-4</v>
      </c>
      <c r="Y18" s="109">
        <v>6.6028483036869996E-5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628319</v>
      </c>
      <c r="G19" s="109">
        <v>2.2281675391003599E-4</v>
      </c>
      <c r="H19" s="109">
        <v>4.0425325352249399E-4</v>
      </c>
      <c r="I19" s="109">
        <v>1.8461959609688701E-4</v>
      </c>
      <c r="J19" s="109">
        <v>2.0690127148789101E-4</v>
      </c>
      <c r="K19" s="109">
        <v>6.31844652159174E-4</v>
      </c>
      <c r="L19" s="109">
        <v>1.4339849662353E-3</v>
      </c>
      <c r="M19" s="109">
        <v>7.6123752425121599E-3</v>
      </c>
      <c r="N19" s="109">
        <v>3.8464537917841102E-2</v>
      </c>
      <c r="O19" s="109">
        <v>0.104633156087911</v>
      </c>
      <c r="P19" s="109">
        <v>0.17123785847634701</v>
      </c>
      <c r="Q19" s="109">
        <v>0.25401269100568302</v>
      </c>
      <c r="R19" s="109">
        <v>0.25350021247169002</v>
      </c>
      <c r="S19" s="109">
        <v>0.11958416027527401</v>
      </c>
      <c r="T19" s="109">
        <v>3.6201356317412003E-2</v>
      </c>
      <c r="U19" s="109">
        <v>8.0484594608789504E-3</v>
      </c>
      <c r="V19" s="109">
        <v>2.2599985039446499E-3</v>
      </c>
      <c r="W19" s="109">
        <v>8.3715437540485E-4</v>
      </c>
      <c r="X19" s="109">
        <v>3.48549065044985E-4</v>
      </c>
      <c r="Y19" s="109">
        <v>1.7507030664359999E-4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642882</v>
      </c>
      <c r="G20" s="109">
        <v>2.47323770147554E-4</v>
      </c>
      <c r="H20" s="109">
        <v>4.5187141652744999E-3</v>
      </c>
      <c r="I20" s="109">
        <v>1.44489968610103E-2</v>
      </c>
      <c r="J20" s="109">
        <v>1.5390071583898801E-2</v>
      </c>
      <c r="K20" s="109">
        <v>1.1076682812709E-2</v>
      </c>
      <c r="L20" s="109">
        <v>1.0004946475403001E-2</v>
      </c>
      <c r="M20" s="109">
        <v>1.56031744550322E-2</v>
      </c>
      <c r="N20" s="109">
        <v>3.1419451781197802E-2</v>
      </c>
      <c r="O20" s="109">
        <v>6.8354690285308994E-2</v>
      </c>
      <c r="P20" s="109">
        <v>0.139814149408445</v>
      </c>
      <c r="Q20" s="109">
        <v>0.22998777380607899</v>
      </c>
      <c r="R20" s="109">
        <v>0.260337044745381</v>
      </c>
      <c r="S20" s="109">
        <v>0.13842509200755301</v>
      </c>
      <c r="T20" s="109">
        <v>4.8340130848273898E-2</v>
      </c>
      <c r="U20" s="109">
        <v>9.1898668807028402E-3</v>
      </c>
      <c r="V20" s="109">
        <v>2.0423654729794902E-3</v>
      </c>
      <c r="W20" s="109">
        <v>4.8998105406590899E-4</v>
      </c>
      <c r="X20" s="109">
        <v>1.9910341244582999E-4</v>
      </c>
      <c r="Y20" s="109">
        <v>1.10440174091046E-4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648345</v>
      </c>
      <c r="G21" s="109">
        <v>1.8045947759294799E-4</v>
      </c>
      <c r="H21" s="109">
        <v>4.36496001357302E-4</v>
      </c>
      <c r="I21" s="109">
        <v>2.4832458027747599E-4</v>
      </c>
      <c r="J21" s="109">
        <v>2.69918022040734E-4</v>
      </c>
      <c r="K21" s="109">
        <v>6.3237936592400699E-4</v>
      </c>
      <c r="L21" s="109">
        <v>1.7675774471924699E-3</v>
      </c>
      <c r="M21" s="109">
        <v>8.3612891284732694E-3</v>
      </c>
      <c r="N21" s="109">
        <v>4.40722146388111E-2</v>
      </c>
      <c r="O21" s="109">
        <v>0.113185109779516</v>
      </c>
      <c r="P21" s="109">
        <v>0.177647702997632</v>
      </c>
      <c r="Q21" s="109">
        <v>0.25837170025217998</v>
      </c>
      <c r="R21" s="109">
        <v>0.24457657574285299</v>
      </c>
      <c r="S21" s="109">
        <v>0.10822324534005801</v>
      </c>
      <c r="T21" s="109">
        <v>3.19166493147938E-2</v>
      </c>
      <c r="U21" s="109">
        <v>6.8775112015979096E-3</v>
      </c>
      <c r="V21" s="109">
        <v>2.0714280205754599E-3</v>
      </c>
      <c r="W21" s="109">
        <v>7.2492268776654404E-4</v>
      </c>
      <c r="X21" s="109">
        <v>2.99223407290871E-4</v>
      </c>
      <c r="Y21" s="109">
        <v>1.37272594066431E-4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669420</v>
      </c>
      <c r="G22" s="110">
        <v>2.3602521585850401E-4</v>
      </c>
      <c r="H22" s="110">
        <v>5.7527411789310102E-3</v>
      </c>
      <c r="I22" s="110">
        <v>1.46380448746676E-2</v>
      </c>
      <c r="J22" s="110">
        <v>1.30799796839055E-2</v>
      </c>
      <c r="K22" s="110">
        <v>8.2877715036897594E-3</v>
      </c>
      <c r="L22" s="110">
        <v>8.1622897433599201E-3</v>
      </c>
      <c r="M22" s="110">
        <v>1.35296226584207E-2</v>
      </c>
      <c r="N22" s="110">
        <v>3.0353141525499699E-2</v>
      </c>
      <c r="O22" s="110">
        <v>6.8235188670789607E-2</v>
      </c>
      <c r="P22" s="110">
        <v>0.14299692270921099</v>
      </c>
      <c r="Q22" s="110">
        <v>0.235993845418422</v>
      </c>
      <c r="R22" s="110">
        <v>0.26235099040960802</v>
      </c>
      <c r="S22" s="110">
        <v>0.13582354874368899</v>
      </c>
      <c r="T22" s="110">
        <v>4.90454423232052E-2</v>
      </c>
      <c r="U22" s="110">
        <v>8.8345134594126299E-3</v>
      </c>
      <c r="V22" s="110">
        <v>2.0106958262376402E-3</v>
      </c>
      <c r="W22" s="110">
        <v>4.2275402587314403E-4</v>
      </c>
      <c r="X22" s="110">
        <v>1.8523497953452201E-4</v>
      </c>
      <c r="Y22" s="110">
        <v>6.1247049684801796E-5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4025716</v>
      </c>
      <c r="G23" s="109">
        <v>2.6206518293888601E-4</v>
      </c>
      <c r="H23" s="109">
        <v>3.7697641860478998E-3</v>
      </c>
      <c r="I23" s="109">
        <v>9.6089739067534794E-3</v>
      </c>
      <c r="J23" s="109">
        <v>9.2018413618844396E-3</v>
      </c>
      <c r="K23" s="109">
        <v>6.3596140413282997E-3</v>
      </c>
      <c r="L23" s="109">
        <v>6.5240568385847401E-3</v>
      </c>
      <c r="M23" s="109">
        <v>1.27552465201221E-2</v>
      </c>
      <c r="N23" s="109">
        <v>3.7988521793390302E-2</v>
      </c>
      <c r="O23" s="109">
        <v>9.0461671911282404E-2</v>
      </c>
      <c r="P23" s="109">
        <v>0.15986448125004299</v>
      </c>
      <c r="Q23" s="109">
        <v>0.241237831978212</v>
      </c>
      <c r="R23" s="109">
        <v>0.24816107246512201</v>
      </c>
      <c r="S23" s="109">
        <v>0.122351651234215</v>
      </c>
      <c r="T23" s="109">
        <v>4.0315064450646802E-2</v>
      </c>
      <c r="U23" s="109">
        <v>8.0549646323784408E-3</v>
      </c>
      <c r="V23" s="109">
        <v>2.09105659713701E-3</v>
      </c>
      <c r="W23" s="109">
        <v>6.1131982484606496E-4</v>
      </c>
      <c r="X23" s="109">
        <v>2.59581152768849E-4</v>
      </c>
      <c r="Y23" s="109">
        <v>1.21220672297797E-4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52.62</v>
      </c>
      <c r="G27" s="6">
        <v>4.4400393918773297E-2</v>
      </c>
      <c r="H27" s="6"/>
      <c r="I27" s="6">
        <v>1.0955337557111901E-2</v>
      </c>
      <c r="J27" s="6"/>
      <c r="K27" s="1" t="s">
        <v>422</v>
      </c>
      <c r="L27" s="1"/>
      <c r="M27" s="4" t="s">
        <v>422</v>
      </c>
      <c r="N27" s="4"/>
      <c r="O27" s="3">
        <v>60.27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50.01</v>
      </c>
      <c r="G28" s="6">
        <v>5.3569733643850599E-2</v>
      </c>
      <c r="H28" s="6"/>
      <c r="I28" s="6">
        <v>1.06374637359191E-2</v>
      </c>
      <c r="J28" s="6"/>
      <c r="K28" s="5" t="s">
        <v>427</v>
      </c>
      <c r="L28" s="5"/>
      <c r="M28" s="4" t="s">
        <v>427</v>
      </c>
      <c r="N28" s="4"/>
      <c r="O28" s="3">
        <v>61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53.09</v>
      </c>
      <c r="G29" s="6">
        <v>4.78705880293291E-2</v>
      </c>
      <c r="H29" s="6"/>
      <c r="I29" s="6">
        <v>1.1669231711917E-2</v>
      </c>
      <c r="J29" s="6"/>
      <c r="K29" s="5" t="s">
        <v>422</v>
      </c>
      <c r="L29" s="5"/>
      <c r="M29" s="4" t="s">
        <v>427</v>
      </c>
      <c r="N29" s="4"/>
      <c r="O29" s="3">
        <v>60.72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52.14</v>
      </c>
      <c r="G30" s="6">
        <v>6.0371887842559001E-2</v>
      </c>
      <c r="H30" s="6"/>
      <c r="I30" s="6">
        <v>1.20317569942851E-2</v>
      </c>
      <c r="J30" s="6"/>
      <c r="K30" s="5" t="s">
        <v>426</v>
      </c>
      <c r="L30" s="5"/>
      <c r="M30" s="4" t="s">
        <v>426</v>
      </c>
      <c r="N30" s="4"/>
      <c r="O30" s="3">
        <v>61.73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52.6</v>
      </c>
      <c r="G31" s="6">
        <v>4.2027007226091102E-2</v>
      </c>
      <c r="H31" s="6"/>
      <c r="I31" s="6">
        <v>1.01103579112972E-2</v>
      </c>
      <c r="J31" s="6"/>
      <c r="K31" s="5" t="s">
        <v>427</v>
      </c>
      <c r="L31" s="5"/>
      <c r="M31" s="4" t="s">
        <v>427</v>
      </c>
      <c r="N31" s="4"/>
      <c r="O31" s="3">
        <v>60.01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52.31</v>
      </c>
      <c r="G32" s="6">
        <v>6.0559887663947903E-2</v>
      </c>
      <c r="H32" s="6"/>
      <c r="I32" s="6">
        <v>1.15144453407427E-2</v>
      </c>
      <c r="J32" s="6"/>
      <c r="K32" s="5" t="s">
        <v>426</v>
      </c>
      <c r="L32" s="5"/>
      <c r="M32" s="4" t="s">
        <v>426</v>
      </c>
      <c r="N32" s="4"/>
      <c r="O32" s="3">
        <v>61.67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52.762134118316297</v>
      </c>
      <c r="G34" s="6">
        <v>4.4723389153039E-2</v>
      </c>
      <c r="H34" s="6"/>
      <c r="I34" s="6">
        <v>1.09053565270796E-2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51.436499432882798</v>
      </c>
      <c r="G35" s="6">
        <v>5.80087590553637E-2</v>
      </c>
      <c r="H35" s="6"/>
      <c r="I35" s="6">
        <v>1.13649013049335E-2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1674380</v>
      </c>
      <c r="G6" s="103">
        <v>265</v>
      </c>
      <c r="H6" s="103">
        <v>556</v>
      </c>
      <c r="I6" s="103">
        <v>919</v>
      </c>
      <c r="J6" s="103">
        <v>2349</v>
      </c>
      <c r="K6" s="103">
        <v>7154</v>
      </c>
      <c r="L6" s="103">
        <v>19126</v>
      </c>
      <c r="M6" s="103">
        <v>29086</v>
      </c>
      <c r="N6" s="103">
        <v>37163</v>
      </c>
      <c r="O6" s="103">
        <v>74347</v>
      </c>
      <c r="P6" s="103">
        <v>165536</v>
      </c>
      <c r="Q6" s="103">
        <v>299462</v>
      </c>
      <c r="R6" s="103">
        <v>370771</v>
      </c>
      <c r="S6" s="103">
        <v>373367</v>
      </c>
      <c r="T6" s="103">
        <v>221572</v>
      </c>
      <c r="U6" s="103">
        <v>59242</v>
      </c>
      <c r="V6" s="103">
        <v>10558</v>
      </c>
      <c r="W6" s="103">
        <v>2068</v>
      </c>
      <c r="X6" s="103">
        <v>615</v>
      </c>
      <c r="Y6" s="103">
        <v>224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1605692</v>
      </c>
      <c r="G7" s="103">
        <v>661</v>
      </c>
      <c r="H7" s="103">
        <v>3215</v>
      </c>
      <c r="I7" s="103">
        <v>13894</v>
      </c>
      <c r="J7" s="103">
        <v>21574</v>
      </c>
      <c r="K7" s="103">
        <v>21073</v>
      </c>
      <c r="L7" s="103">
        <v>16632</v>
      </c>
      <c r="M7" s="103">
        <v>14297</v>
      </c>
      <c r="N7" s="103">
        <v>15328</v>
      </c>
      <c r="O7" s="103">
        <v>24165</v>
      </c>
      <c r="P7" s="103">
        <v>43718</v>
      </c>
      <c r="Q7" s="103">
        <v>110469</v>
      </c>
      <c r="R7" s="103">
        <v>258321</v>
      </c>
      <c r="S7" s="103">
        <v>468308</v>
      </c>
      <c r="T7" s="103">
        <v>401904</v>
      </c>
      <c r="U7" s="103">
        <v>148662</v>
      </c>
      <c r="V7" s="103">
        <v>33785</v>
      </c>
      <c r="W7" s="103">
        <v>7204</v>
      </c>
      <c r="X7" s="103">
        <v>1779</v>
      </c>
      <c r="Y7" s="103">
        <v>703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1521959</v>
      </c>
      <c r="G8" s="103">
        <v>205</v>
      </c>
      <c r="H8" s="103">
        <v>606</v>
      </c>
      <c r="I8" s="103">
        <v>1610</v>
      </c>
      <c r="J8" s="103">
        <v>4119</v>
      </c>
      <c r="K8" s="103">
        <v>7821</v>
      </c>
      <c r="L8" s="103">
        <v>14154</v>
      </c>
      <c r="M8" s="103">
        <v>20385</v>
      </c>
      <c r="N8" s="103">
        <v>28796</v>
      </c>
      <c r="O8" s="103">
        <v>60052</v>
      </c>
      <c r="P8" s="103">
        <v>140016</v>
      </c>
      <c r="Q8" s="103">
        <v>270494</v>
      </c>
      <c r="R8" s="103">
        <v>343215</v>
      </c>
      <c r="S8" s="103">
        <v>353979</v>
      </c>
      <c r="T8" s="103">
        <v>207977</v>
      </c>
      <c r="U8" s="103">
        <v>55783</v>
      </c>
      <c r="V8" s="103">
        <v>9955</v>
      </c>
      <c r="W8" s="103">
        <v>1995</v>
      </c>
      <c r="X8" s="103">
        <v>598</v>
      </c>
      <c r="Y8" s="103">
        <v>199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1474809</v>
      </c>
      <c r="G9" s="103">
        <v>561</v>
      </c>
      <c r="H9" s="103">
        <v>2272</v>
      </c>
      <c r="I9" s="103">
        <v>8785</v>
      </c>
      <c r="J9" s="103">
        <v>15666</v>
      </c>
      <c r="K9" s="103">
        <v>15795</v>
      </c>
      <c r="L9" s="103">
        <v>13338</v>
      </c>
      <c r="M9" s="103">
        <v>12019</v>
      </c>
      <c r="N9" s="103">
        <v>13063</v>
      </c>
      <c r="O9" s="103">
        <v>19810</v>
      </c>
      <c r="P9" s="103">
        <v>37926</v>
      </c>
      <c r="Q9" s="103">
        <v>98668</v>
      </c>
      <c r="R9" s="103">
        <v>234144</v>
      </c>
      <c r="S9" s="103">
        <v>434845</v>
      </c>
      <c r="T9" s="103">
        <v>382932</v>
      </c>
      <c r="U9" s="103">
        <v>143207</v>
      </c>
      <c r="V9" s="103">
        <v>32598</v>
      </c>
      <c r="W9" s="103">
        <v>6796</v>
      </c>
      <c r="X9" s="103">
        <v>1758</v>
      </c>
      <c r="Y9" s="103">
        <v>626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1618872</v>
      </c>
      <c r="G10" s="103">
        <v>248</v>
      </c>
      <c r="H10" s="103">
        <v>543</v>
      </c>
      <c r="I10" s="103">
        <v>669</v>
      </c>
      <c r="J10" s="103">
        <v>1605</v>
      </c>
      <c r="K10" s="103">
        <v>4005</v>
      </c>
      <c r="L10" s="103">
        <v>10093</v>
      </c>
      <c r="M10" s="103">
        <v>17254</v>
      </c>
      <c r="N10" s="103">
        <v>30636</v>
      </c>
      <c r="O10" s="103">
        <v>73584</v>
      </c>
      <c r="P10" s="103">
        <v>167779</v>
      </c>
      <c r="Q10" s="103">
        <v>303601</v>
      </c>
      <c r="R10" s="103">
        <v>369528</v>
      </c>
      <c r="S10" s="103">
        <v>366845</v>
      </c>
      <c r="T10" s="103">
        <v>206705</v>
      </c>
      <c r="U10" s="103">
        <v>53709</v>
      </c>
      <c r="V10" s="103">
        <v>9449</v>
      </c>
      <c r="W10" s="103">
        <v>1885</v>
      </c>
      <c r="X10" s="103">
        <v>544</v>
      </c>
      <c r="Y10" s="103">
        <v>190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1553984</v>
      </c>
      <c r="G11" s="105">
        <v>643</v>
      </c>
      <c r="H11" s="105">
        <v>2411</v>
      </c>
      <c r="I11" s="105">
        <v>9100</v>
      </c>
      <c r="J11" s="105">
        <v>17940</v>
      </c>
      <c r="K11" s="105">
        <v>17703</v>
      </c>
      <c r="L11" s="105">
        <v>14161</v>
      </c>
      <c r="M11" s="105">
        <v>12766</v>
      </c>
      <c r="N11" s="105">
        <v>14920</v>
      </c>
      <c r="O11" s="105">
        <v>24882</v>
      </c>
      <c r="P11" s="105">
        <v>44263</v>
      </c>
      <c r="Q11" s="105">
        <v>108957</v>
      </c>
      <c r="R11" s="105">
        <v>248415</v>
      </c>
      <c r="S11" s="105">
        <v>453975</v>
      </c>
      <c r="T11" s="105">
        <v>396933</v>
      </c>
      <c r="U11" s="105">
        <v>145233</v>
      </c>
      <c r="V11" s="105">
        <v>32527</v>
      </c>
      <c r="W11" s="105">
        <v>6777</v>
      </c>
      <c r="X11" s="105">
        <v>1738</v>
      </c>
      <c r="Y11" s="105">
        <v>640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9449696</v>
      </c>
      <c r="G12" s="103">
        <v>2583</v>
      </c>
      <c r="H12" s="103">
        <v>9603</v>
      </c>
      <c r="I12" s="103">
        <v>34977</v>
      </c>
      <c r="J12" s="103">
        <v>63253</v>
      </c>
      <c r="K12" s="103">
        <v>73551</v>
      </c>
      <c r="L12" s="103">
        <v>87504</v>
      </c>
      <c r="M12" s="103">
        <v>105807</v>
      </c>
      <c r="N12" s="103">
        <v>139906</v>
      </c>
      <c r="O12" s="103">
        <v>276840</v>
      </c>
      <c r="P12" s="103">
        <v>599238</v>
      </c>
      <c r="Q12" s="103">
        <v>1191651</v>
      </c>
      <c r="R12" s="103">
        <v>1824394</v>
      </c>
      <c r="S12" s="103">
        <v>2451319</v>
      </c>
      <c r="T12" s="103">
        <v>1818023</v>
      </c>
      <c r="U12" s="103">
        <v>605836</v>
      </c>
      <c r="V12" s="103">
        <v>128872</v>
      </c>
      <c r="W12" s="103">
        <v>26725</v>
      </c>
      <c r="X12" s="103">
        <v>7032</v>
      </c>
      <c r="Y12" s="103">
        <v>2582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1674380</v>
      </c>
      <c r="G17" s="109">
        <v>1.5826753783490001E-4</v>
      </c>
      <c r="H17" s="109">
        <v>3.32063211457375E-4</v>
      </c>
      <c r="I17" s="109">
        <v>5.4885987649159703E-4</v>
      </c>
      <c r="J17" s="109">
        <v>1.40290734480823E-3</v>
      </c>
      <c r="K17" s="109">
        <v>4.2726262855504703E-3</v>
      </c>
      <c r="L17" s="109">
        <v>1.1422735579737E-2</v>
      </c>
      <c r="M17" s="109">
        <v>1.7371206058361899E-2</v>
      </c>
      <c r="N17" s="109">
        <v>2.21950811643713E-2</v>
      </c>
      <c r="O17" s="109">
        <v>4.4402704284571E-2</v>
      </c>
      <c r="P17" s="109">
        <v>9.8864057143539699E-2</v>
      </c>
      <c r="Q17" s="109">
        <v>0.178849484585339</v>
      </c>
      <c r="R17" s="109">
        <v>0.221437785926731</v>
      </c>
      <c r="S17" s="109">
        <v>0.22298821056152099</v>
      </c>
      <c r="T17" s="109">
        <v>0.13233077318171499</v>
      </c>
      <c r="U17" s="109">
        <v>3.5381454627981701E-2</v>
      </c>
      <c r="V17" s="109">
        <v>6.3056176017391502E-3</v>
      </c>
      <c r="W17" s="109">
        <v>1.2350840311040499E-3</v>
      </c>
      <c r="X17" s="109">
        <v>3.6730013497533401E-4</v>
      </c>
      <c r="Y17" s="109">
        <v>1.3378086216987801E-4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1605692</v>
      </c>
      <c r="G18" s="109">
        <v>4.11660517708253E-4</v>
      </c>
      <c r="H18" s="109">
        <v>2.00225198855073E-3</v>
      </c>
      <c r="I18" s="109">
        <v>8.6529670696497193E-3</v>
      </c>
      <c r="J18" s="109">
        <v>1.3435951602175301E-2</v>
      </c>
      <c r="K18" s="109">
        <v>1.3123936595561299E-2</v>
      </c>
      <c r="L18" s="109">
        <v>1.0358150878250601E-2</v>
      </c>
      <c r="M18" s="109">
        <v>8.9039492007184501E-3</v>
      </c>
      <c r="N18" s="109">
        <v>9.5460399628322298E-3</v>
      </c>
      <c r="O18" s="109">
        <v>1.50495860974583E-2</v>
      </c>
      <c r="P18" s="109">
        <v>2.7226890337623901E-2</v>
      </c>
      <c r="Q18" s="109">
        <v>6.8798374781714106E-2</v>
      </c>
      <c r="R18" s="109">
        <v>0.160878300446163</v>
      </c>
      <c r="S18" s="109">
        <v>0.29165493755963201</v>
      </c>
      <c r="T18" s="109">
        <v>0.25029955931772702</v>
      </c>
      <c r="U18" s="109">
        <v>9.2584381064363494E-2</v>
      </c>
      <c r="V18" s="109">
        <v>2.1040772452002001E-2</v>
      </c>
      <c r="W18" s="109">
        <v>4.4865391370200501E-3</v>
      </c>
      <c r="X18" s="109">
        <v>1.10793352647955E-3</v>
      </c>
      <c r="Y18" s="109">
        <v>4.3781746437050203E-4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1521959</v>
      </c>
      <c r="G19" s="109">
        <v>1.3469482423639499E-4</v>
      </c>
      <c r="H19" s="109">
        <v>3.9817104140124702E-4</v>
      </c>
      <c r="I19" s="109">
        <v>1.05784715619803E-3</v>
      </c>
      <c r="J19" s="109">
        <v>2.7063803952668899E-3</v>
      </c>
      <c r="K19" s="109">
        <v>5.1387718065992599E-3</v>
      </c>
      <c r="L19" s="109">
        <v>9.2998563036192205E-3</v>
      </c>
      <c r="M19" s="109">
        <v>1.3393921912482501E-2</v>
      </c>
      <c r="N19" s="109">
        <v>1.8920351993713402E-2</v>
      </c>
      <c r="O19" s="109">
        <v>3.9457041878263502E-2</v>
      </c>
      <c r="P19" s="109">
        <v>9.1997222001381093E-2</v>
      </c>
      <c r="Q19" s="109">
        <v>0.17772752091219299</v>
      </c>
      <c r="R19" s="109">
        <v>0.225508702928265</v>
      </c>
      <c r="S19" s="109">
        <v>0.23258116677256099</v>
      </c>
      <c r="T19" s="109">
        <v>0.136650855903477</v>
      </c>
      <c r="U19" s="109">
        <v>3.6652104294530898E-2</v>
      </c>
      <c r="V19" s="109">
        <v>6.5409120745039797E-3</v>
      </c>
      <c r="W19" s="109">
        <v>1.3108106065932101E-3</v>
      </c>
      <c r="X19" s="109">
        <v>3.9291465801641199E-4</v>
      </c>
      <c r="Y19" s="109">
        <v>1.30752536697769E-4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1474809</v>
      </c>
      <c r="G20" s="109">
        <v>3.8038824010431198E-4</v>
      </c>
      <c r="H20" s="109">
        <v>1.54053846972727E-3</v>
      </c>
      <c r="I20" s="109">
        <v>5.9567035460185002E-3</v>
      </c>
      <c r="J20" s="109">
        <v>1.0622392458955699E-2</v>
      </c>
      <c r="K20" s="109">
        <v>1.07098614125626E-2</v>
      </c>
      <c r="L20" s="109">
        <v>9.0438829706084006E-3</v>
      </c>
      <c r="M20" s="109">
        <v>8.1495298713257103E-3</v>
      </c>
      <c r="N20" s="109">
        <v>8.8574181470278505E-3</v>
      </c>
      <c r="O20" s="109">
        <v>1.3432247836838501E-2</v>
      </c>
      <c r="P20" s="109">
        <v>2.5715872360420899E-2</v>
      </c>
      <c r="Q20" s="109">
        <v>6.6902222592891705E-2</v>
      </c>
      <c r="R20" s="109">
        <v>0.158762253281611</v>
      </c>
      <c r="S20" s="109">
        <v>0.29484834985411701</v>
      </c>
      <c r="T20" s="109">
        <v>0.25964853753943701</v>
      </c>
      <c r="U20" s="109">
        <v>9.7102065419996803E-2</v>
      </c>
      <c r="V20" s="109">
        <v>2.2103201160285801E-2</v>
      </c>
      <c r="W20" s="109">
        <v>4.6080543311032103E-3</v>
      </c>
      <c r="X20" s="109">
        <v>1.19201876310763E-3</v>
      </c>
      <c r="Y20" s="109">
        <v>4.2446174385971298E-4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1618872</v>
      </c>
      <c r="G21" s="109">
        <v>1.5319308753255399E-4</v>
      </c>
      <c r="H21" s="109">
        <v>3.3541873600877599E-4</v>
      </c>
      <c r="I21" s="109">
        <v>4.1325070790031599E-4</v>
      </c>
      <c r="J21" s="109">
        <v>9.9143107052317896E-4</v>
      </c>
      <c r="K21" s="109">
        <v>2.47394482083821E-3</v>
      </c>
      <c r="L21" s="109">
        <v>6.2345880341373502E-3</v>
      </c>
      <c r="M21" s="109">
        <v>1.0658038436639801E-2</v>
      </c>
      <c r="N21" s="109">
        <v>1.89242880227714E-2</v>
      </c>
      <c r="O21" s="109">
        <v>4.5453871584658898E-2</v>
      </c>
      <c r="P21" s="109">
        <v>0.10363944771421101</v>
      </c>
      <c r="Q21" s="109">
        <v>0.18753860712891399</v>
      </c>
      <c r="R21" s="109">
        <v>0.228262642136006</v>
      </c>
      <c r="S21" s="109">
        <v>0.226605315305966</v>
      </c>
      <c r="T21" s="109">
        <v>0.127684585316195</v>
      </c>
      <c r="U21" s="109">
        <v>3.31768045898626E-2</v>
      </c>
      <c r="V21" s="109">
        <v>5.83678017780282E-3</v>
      </c>
      <c r="W21" s="109">
        <v>1.16439100805993E-3</v>
      </c>
      <c r="X21" s="109">
        <v>3.3603645007140799E-4</v>
      </c>
      <c r="Y21" s="109">
        <v>1.1736567189993999E-4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1553984</v>
      </c>
      <c r="G22" s="110">
        <v>4.13775174004366E-4</v>
      </c>
      <c r="H22" s="110">
        <v>1.55149602569911E-3</v>
      </c>
      <c r="I22" s="110">
        <v>5.8559161484288101E-3</v>
      </c>
      <c r="J22" s="110">
        <v>1.15445204069025E-2</v>
      </c>
      <c r="K22" s="110">
        <v>1.13920091841357E-2</v>
      </c>
      <c r="L22" s="110">
        <v>9.1127064371319105E-3</v>
      </c>
      <c r="M22" s="110">
        <v>8.21501379679585E-3</v>
      </c>
      <c r="N22" s="110">
        <v>9.6011284543470205E-3</v>
      </c>
      <c r="O22" s="110">
        <v>1.60117478687039E-2</v>
      </c>
      <c r="P22" s="110">
        <v>2.84835622503192E-2</v>
      </c>
      <c r="Q22" s="110">
        <v>7.0114621514764594E-2</v>
      </c>
      <c r="R22" s="110">
        <v>0.159856858243071</v>
      </c>
      <c r="S22" s="110">
        <v>0.29213621247065602</v>
      </c>
      <c r="T22" s="110">
        <v>0.25542927082904299</v>
      </c>
      <c r="U22" s="110">
        <v>9.3458491207116703E-2</v>
      </c>
      <c r="V22" s="110">
        <v>2.0931360940653201E-2</v>
      </c>
      <c r="W22" s="110">
        <v>4.3610487624068201E-3</v>
      </c>
      <c r="X22" s="110">
        <v>1.118415633623E-3</v>
      </c>
      <c r="Y22" s="110">
        <v>4.1184465219719102E-4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9449696</v>
      </c>
      <c r="G23" s="109">
        <v>2.7334212656153202E-4</v>
      </c>
      <c r="H23" s="109">
        <v>1.01622316739078E-3</v>
      </c>
      <c r="I23" s="109">
        <v>3.7013889124052199E-3</v>
      </c>
      <c r="J23" s="109">
        <v>6.6936544836997897E-3</v>
      </c>
      <c r="K23" s="109">
        <v>7.7834249906028703E-3</v>
      </c>
      <c r="L23" s="109">
        <v>9.2599804268835694E-3</v>
      </c>
      <c r="M23" s="109">
        <v>1.11968681320542E-2</v>
      </c>
      <c r="N23" s="109">
        <v>1.4805344002600701E-2</v>
      </c>
      <c r="O23" s="109">
        <v>2.9296180533215001E-2</v>
      </c>
      <c r="P23" s="109">
        <v>6.3413468539093701E-2</v>
      </c>
      <c r="Q23" s="109">
        <v>0.126104691621826</v>
      </c>
      <c r="R23" s="109">
        <v>0.193063776866473</v>
      </c>
      <c r="S23" s="109">
        <v>0.259407180929418</v>
      </c>
      <c r="T23" s="109">
        <v>0.19238957528369199</v>
      </c>
      <c r="U23" s="109">
        <v>6.4111692058665196E-2</v>
      </c>
      <c r="V23" s="109">
        <v>1.36376873922717E-2</v>
      </c>
      <c r="W23" s="109">
        <v>2.8281333071455399E-3</v>
      </c>
      <c r="X23" s="109">
        <v>7.4415092295032604E-4</v>
      </c>
      <c r="Y23" s="109">
        <v>2.7323630305144201E-4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56.67</v>
      </c>
      <c r="G27" s="6">
        <v>0.175754010439685</v>
      </c>
      <c r="H27" s="6"/>
      <c r="I27" s="6">
        <v>4.34232372579701E-2</v>
      </c>
      <c r="J27" s="6"/>
      <c r="K27" s="1" t="s">
        <v>445</v>
      </c>
      <c r="L27" s="1"/>
      <c r="M27" s="4" t="s">
        <v>445</v>
      </c>
      <c r="N27" s="4"/>
      <c r="O27" s="3">
        <v>65.95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60.41</v>
      </c>
      <c r="G28" s="6">
        <v>0.36995700296196299</v>
      </c>
      <c r="H28" s="6"/>
      <c r="I28" s="6">
        <v>0.119657443644236</v>
      </c>
      <c r="J28" s="6"/>
      <c r="K28" s="5" t="s">
        <v>440</v>
      </c>
      <c r="L28" s="5"/>
      <c r="M28" s="4" t="s">
        <v>440</v>
      </c>
      <c r="N28" s="4"/>
      <c r="O28" s="3">
        <v>69.31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57.05</v>
      </c>
      <c r="G29" s="6">
        <v>0.18167835007381899</v>
      </c>
      <c r="H29" s="6"/>
      <c r="I29" s="6">
        <v>4.5027494170342297E-2</v>
      </c>
      <c r="J29" s="6"/>
      <c r="K29" s="5" t="s">
        <v>445</v>
      </c>
      <c r="L29" s="5"/>
      <c r="M29" s="4" t="s">
        <v>445</v>
      </c>
      <c r="N29" s="4"/>
      <c r="O29" s="3">
        <v>66.14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61.07</v>
      </c>
      <c r="G30" s="6">
        <v>0.38507833895779098</v>
      </c>
      <c r="H30" s="6"/>
      <c r="I30" s="6">
        <v>0.125429801418353</v>
      </c>
      <c r="J30" s="6"/>
      <c r="K30" s="5" t="s">
        <v>441</v>
      </c>
      <c r="L30" s="5"/>
      <c r="M30" s="4" t="s">
        <v>440</v>
      </c>
      <c r="N30" s="4"/>
      <c r="O30" s="3">
        <v>69.44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56.96</v>
      </c>
      <c r="G31" s="6">
        <v>0.168315963213892</v>
      </c>
      <c r="H31" s="6"/>
      <c r="I31" s="6">
        <v>4.0631377897696698E-2</v>
      </c>
      <c r="J31" s="6"/>
      <c r="K31" s="5" t="s">
        <v>445</v>
      </c>
      <c r="L31" s="5"/>
      <c r="M31" s="4" t="s">
        <v>445</v>
      </c>
      <c r="N31" s="4"/>
      <c r="O31" s="3">
        <v>65.7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60.77</v>
      </c>
      <c r="G32" s="6">
        <v>0.37571043202504001</v>
      </c>
      <c r="H32" s="6"/>
      <c r="I32" s="6">
        <v>0.12028116119599699</v>
      </c>
      <c r="J32" s="6"/>
      <c r="K32" s="5" t="s">
        <v>425</v>
      </c>
      <c r="L32" s="5"/>
      <c r="M32" s="4" t="s">
        <v>442</v>
      </c>
      <c r="N32" s="4"/>
      <c r="O32" s="3">
        <v>69.33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56.887605687476601</v>
      </c>
      <c r="G34" s="6">
        <v>0.17512586675848699</v>
      </c>
      <c r="H34" s="6"/>
      <c r="I34" s="6">
        <v>4.2991677830940302E-2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60.740739700311899</v>
      </c>
      <c r="G35" s="6">
        <v>0.376698166031393</v>
      </c>
      <c r="H35" s="6"/>
      <c r="I35" s="6">
        <v>0.12170349024756801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211856</v>
      </c>
      <c r="G6" s="103">
        <v>11</v>
      </c>
      <c r="H6" s="103">
        <v>14</v>
      </c>
      <c r="I6" s="103">
        <v>4</v>
      </c>
      <c r="J6" s="103">
        <v>6</v>
      </c>
      <c r="K6" s="103">
        <v>3</v>
      </c>
      <c r="L6" s="103">
        <v>8</v>
      </c>
      <c r="M6" s="103">
        <v>8</v>
      </c>
      <c r="N6" s="103">
        <v>12</v>
      </c>
      <c r="O6" s="103">
        <v>43</v>
      </c>
      <c r="P6" s="103">
        <v>228</v>
      </c>
      <c r="Q6" s="103">
        <v>1404</v>
      </c>
      <c r="R6" s="103">
        <v>16006</v>
      </c>
      <c r="S6" s="103">
        <v>97934</v>
      </c>
      <c r="T6" s="103">
        <v>71596</v>
      </c>
      <c r="U6" s="103">
        <v>18569</v>
      </c>
      <c r="V6" s="103">
        <v>4516</v>
      </c>
      <c r="W6" s="103">
        <v>997</v>
      </c>
      <c r="X6" s="103">
        <v>348</v>
      </c>
      <c r="Y6" s="103">
        <v>149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28</v>
      </c>
      <c r="F7" s="103">
        <v>224793</v>
      </c>
      <c r="G7" s="103">
        <v>70</v>
      </c>
      <c r="H7" s="103">
        <v>82</v>
      </c>
      <c r="I7" s="103">
        <v>15</v>
      </c>
      <c r="J7" s="103">
        <v>19</v>
      </c>
      <c r="K7" s="103">
        <v>13</v>
      </c>
      <c r="L7" s="103">
        <v>6</v>
      </c>
      <c r="M7" s="103">
        <v>53</v>
      </c>
      <c r="N7" s="103">
        <v>70</v>
      </c>
      <c r="O7" s="103">
        <v>225</v>
      </c>
      <c r="P7" s="103">
        <v>835</v>
      </c>
      <c r="Q7" s="103">
        <v>4816</v>
      </c>
      <c r="R7" s="103">
        <v>31609</v>
      </c>
      <c r="S7" s="103">
        <v>97817</v>
      </c>
      <c r="T7" s="103">
        <v>65908</v>
      </c>
      <c r="U7" s="103">
        <v>17739</v>
      </c>
      <c r="V7" s="103">
        <v>4121</v>
      </c>
      <c r="W7" s="103">
        <v>968</v>
      </c>
      <c r="X7" s="103">
        <v>309</v>
      </c>
      <c r="Y7" s="103">
        <v>118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173718</v>
      </c>
      <c r="G8" s="103">
        <v>11</v>
      </c>
      <c r="H8" s="103">
        <v>10</v>
      </c>
      <c r="I8" s="103">
        <v>2</v>
      </c>
      <c r="J8" s="103">
        <v>2</v>
      </c>
      <c r="K8" s="103">
        <v>1</v>
      </c>
      <c r="L8" s="103">
        <v>3</v>
      </c>
      <c r="M8" s="103">
        <v>9</v>
      </c>
      <c r="N8" s="103">
        <v>20</v>
      </c>
      <c r="O8" s="103">
        <v>70</v>
      </c>
      <c r="P8" s="103">
        <v>277</v>
      </c>
      <c r="Q8" s="103">
        <v>1530</v>
      </c>
      <c r="R8" s="103">
        <v>14817</v>
      </c>
      <c r="S8" s="103">
        <v>82702</v>
      </c>
      <c r="T8" s="103">
        <v>56278</v>
      </c>
      <c r="U8" s="103">
        <v>13745</v>
      </c>
      <c r="V8" s="103">
        <v>3105</v>
      </c>
      <c r="W8" s="103">
        <v>831</v>
      </c>
      <c r="X8" s="103">
        <v>211</v>
      </c>
      <c r="Y8" s="103">
        <v>94</v>
      </c>
    </row>
    <row r="9" spans="1:25" ht="18.75" customHeight="1">
      <c r="A9" s="118">
        <v>4</v>
      </c>
      <c r="B9" s="118" t="s">
        <v>429</v>
      </c>
      <c r="C9" s="118">
        <v>60</v>
      </c>
      <c r="D9" s="101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167296</v>
      </c>
      <c r="G10" s="103">
        <v>7</v>
      </c>
      <c r="H10" s="103">
        <v>14</v>
      </c>
      <c r="I10" s="103">
        <v>4</v>
      </c>
      <c r="J10" s="103">
        <v>13</v>
      </c>
      <c r="K10" s="103">
        <v>35</v>
      </c>
      <c r="L10" s="103">
        <v>39</v>
      </c>
      <c r="M10" s="103">
        <v>70</v>
      </c>
      <c r="N10" s="103">
        <v>144</v>
      </c>
      <c r="O10" s="103">
        <v>445</v>
      </c>
      <c r="P10" s="103">
        <v>1043</v>
      </c>
      <c r="Q10" s="103">
        <v>3105</v>
      </c>
      <c r="R10" s="103">
        <v>18974</v>
      </c>
      <c r="S10" s="103">
        <v>80365</v>
      </c>
      <c r="T10" s="103">
        <v>48628</v>
      </c>
      <c r="U10" s="103">
        <v>11043</v>
      </c>
      <c r="V10" s="103">
        <v>2538</v>
      </c>
      <c r="W10" s="103">
        <v>572</v>
      </c>
      <c r="X10" s="103">
        <v>175</v>
      </c>
      <c r="Y10" s="103">
        <v>82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30</v>
      </c>
      <c r="F11" s="105">
        <v>192786</v>
      </c>
      <c r="G11" s="105">
        <v>21</v>
      </c>
      <c r="H11" s="105">
        <v>39</v>
      </c>
      <c r="I11" s="105">
        <v>29</v>
      </c>
      <c r="J11" s="105">
        <v>28</v>
      </c>
      <c r="K11" s="105">
        <v>21</v>
      </c>
      <c r="L11" s="105">
        <v>45</v>
      </c>
      <c r="M11" s="105">
        <v>129</v>
      </c>
      <c r="N11" s="105">
        <v>366</v>
      </c>
      <c r="O11" s="105">
        <v>1130</v>
      </c>
      <c r="P11" s="105">
        <v>2407</v>
      </c>
      <c r="Q11" s="105">
        <v>7092</v>
      </c>
      <c r="R11" s="105">
        <v>31705</v>
      </c>
      <c r="S11" s="105">
        <v>92430</v>
      </c>
      <c r="T11" s="105">
        <v>46273</v>
      </c>
      <c r="U11" s="105">
        <v>8749</v>
      </c>
      <c r="V11" s="105">
        <v>1711</v>
      </c>
      <c r="W11" s="105">
        <v>418</v>
      </c>
      <c r="X11" s="105">
        <v>141</v>
      </c>
      <c r="Y11" s="105">
        <v>52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970449</v>
      </c>
      <c r="G12" s="103">
        <v>120</v>
      </c>
      <c r="H12" s="103">
        <v>159</v>
      </c>
      <c r="I12" s="103">
        <v>54</v>
      </c>
      <c r="J12" s="103">
        <v>68</v>
      </c>
      <c r="K12" s="103">
        <v>73</v>
      </c>
      <c r="L12" s="103">
        <v>101</v>
      </c>
      <c r="M12" s="103">
        <v>269</v>
      </c>
      <c r="N12" s="103">
        <v>612</v>
      </c>
      <c r="O12" s="103">
        <v>1913</v>
      </c>
      <c r="P12" s="103">
        <v>4790</v>
      </c>
      <c r="Q12" s="103">
        <v>17947</v>
      </c>
      <c r="R12" s="103">
        <v>113111</v>
      </c>
      <c r="S12" s="103">
        <v>451248</v>
      </c>
      <c r="T12" s="103">
        <v>288683</v>
      </c>
      <c r="U12" s="103">
        <v>69845</v>
      </c>
      <c r="V12" s="103">
        <v>15991</v>
      </c>
      <c r="W12" s="103">
        <v>3786</v>
      </c>
      <c r="X12" s="103">
        <v>1184</v>
      </c>
      <c r="Y12" s="103">
        <v>495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211856</v>
      </c>
      <c r="G17" s="109">
        <v>5.1922060267351401E-5</v>
      </c>
      <c r="H17" s="109">
        <v>6.6082622158447301E-5</v>
      </c>
      <c r="I17" s="109">
        <v>1.8880749188127801E-5</v>
      </c>
      <c r="J17" s="109">
        <v>2.83211237821917E-5</v>
      </c>
      <c r="K17" s="109">
        <v>1.4160561891095801E-5</v>
      </c>
      <c r="L17" s="109">
        <v>3.7761498376255602E-5</v>
      </c>
      <c r="M17" s="109">
        <v>3.7761498376255602E-5</v>
      </c>
      <c r="N17" s="109">
        <v>5.6642247564383399E-5</v>
      </c>
      <c r="O17" s="109">
        <v>2.0296805377237399E-4</v>
      </c>
      <c r="P17" s="109">
        <v>1.07620270372328E-3</v>
      </c>
      <c r="Q17" s="109">
        <v>6.6271429650328496E-3</v>
      </c>
      <c r="R17" s="109">
        <v>7.5551317876293295E-2</v>
      </c>
      <c r="S17" s="109">
        <v>0.46226682274752701</v>
      </c>
      <c r="T17" s="109">
        <v>0.33794652971829903</v>
      </c>
      <c r="U17" s="109">
        <v>8.7649157918586199E-2</v>
      </c>
      <c r="V17" s="109">
        <v>2.13163658333963E-2</v>
      </c>
      <c r="W17" s="109">
        <v>4.7060267351408504E-3</v>
      </c>
      <c r="X17" s="109">
        <v>1.6426251793671201E-3</v>
      </c>
      <c r="Y17" s="109">
        <v>7.0330790725776004E-4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28</v>
      </c>
      <c r="F18" s="103">
        <v>224793</v>
      </c>
      <c r="G18" s="109">
        <v>3.1139759690025902E-4</v>
      </c>
      <c r="H18" s="109">
        <v>3.64780042083161E-4</v>
      </c>
      <c r="I18" s="109">
        <v>6.6728056478626994E-5</v>
      </c>
      <c r="J18" s="109">
        <v>8.4522204872927503E-5</v>
      </c>
      <c r="K18" s="109">
        <v>5.7830982281476699E-5</v>
      </c>
      <c r="L18" s="109">
        <v>2.6691222591450801E-5</v>
      </c>
      <c r="M18" s="109">
        <v>2.3577246622448201E-4</v>
      </c>
      <c r="N18" s="109">
        <v>3.1139759690025902E-4</v>
      </c>
      <c r="O18" s="109">
        <v>1.0009208471794E-3</v>
      </c>
      <c r="P18" s="109">
        <v>3.7145284773102399E-3</v>
      </c>
      <c r="Q18" s="109">
        <v>2.1424154666737801E-2</v>
      </c>
      <c r="R18" s="109">
        <v>0.14061380914886101</v>
      </c>
      <c r="S18" s="109">
        <v>0.43514255337132401</v>
      </c>
      <c r="T18" s="109">
        <v>0.29319418309289003</v>
      </c>
      <c r="U18" s="109">
        <v>7.8912599591624305E-2</v>
      </c>
      <c r="V18" s="109">
        <v>1.83324213832281E-2</v>
      </c>
      <c r="W18" s="109">
        <v>4.3061839114207296E-3</v>
      </c>
      <c r="X18" s="109">
        <v>1.37459796345972E-3</v>
      </c>
      <c r="Y18" s="109">
        <v>5.24927377631866E-4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173718</v>
      </c>
      <c r="G19" s="109">
        <v>6.3321014517781697E-5</v>
      </c>
      <c r="H19" s="109">
        <v>5.7564558652528798E-5</v>
      </c>
      <c r="I19" s="109">
        <v>1.1512911730505799E-5</v>
      </c>
      <c r="J19" s="109">
        <v>1.1512911730505799E-5</v>
      </c>
      <c r="K19" s="109">
        <v>5.7564558652528802E-6</v>
      </c>
      <c r="L19" s="109">
        <v>1.7269367595758602E-5</v>
      </c>
      <c r="M19" s="109">
        <v>5.1808102787275899E-5</v>
      </c>
      <c r="N19" s="109">
        <v>1.15129117305058E-4</v>
      </c>
      <c r="O19" s="109">
        <v>4.0295191056770199E-4</v>
      </c>
      <c r="P19" s="109">
        <v>1.59453827467505E-3</v>
      </c>
      <c r="Q19" s="109">
        <v>8.8073774738369106E-3</v>
      </c>
      <c r="R19" s="109">
        <v>8.5293406555451895E-2</v>
      </c>
      <c r="S19" s="109">
        <v>0.47607041296814401</v>
      </c>
      <c r="T19" s="109">
        <v>0.32396182318470201</v>
      </c>
      <c r="U19" s="109">
        <v>7.9122485867900896E-2</v>
      </c>
      <c r="V19" s="109">
        <v>1.7873795461610199E-2</v>
      </c>
      <c r="W19" s="109">
        <v>4.7836148240251401E-3</v>
      </c>
      <c r="X19" s="109">
        <v>1.21461218756836E-3</v>
      </c>
      <c r="Y19" s="109">
        <v>5.4110685133377102E-4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/>
      <c r="E20" s="102"/>
      <c r="F20" s="103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167296</v>
      </c>
      <c r="G21" s="109">
        <v>4.1842004590665701E-5</v>
      </c>
      <c r="H21" s="109">
        <v>8.3684009181331294E-5</v>
      </c>
      <c r="I21" s="109">
        <v>2.3909716908951801E-5</v>
      </c>
      <c r="J21" s="109">
        <v>7.7706579954093299E-5</v>
      </c>
      <c r="K21" s="109">
        <v>2.09210022953328E-4</v>
      </c>
      <c r="L21" s="109">
        <v>2.3311973986228E-4</v>
      </c>
      <c r="M21" s="109">
        <v>4.1842004590665702E-4</v>
      </c>
      <c r="N21" s="109">
        <v>8.60749808722265E-4</v>
      </c>
      <c r="O21" s="109">
        <v>2.65995600612089E-3</v>
      </c>
      <c r="P21" s="109">
        <v>6.23445868400918E-3</v>
      </c>
      <c r="Q21" s="109">
        <v>1.85599177505738E-2</v>
      </c>
      <c r="R21" s="109">
        <v>0.11341574215761301</v>
      </c>
      <c r="S21" s="109">
        <v>0.48037609984697799</v>
      </c>
      <c r="T21" s="109">
        <v>0.29067042846212698</v>
      </c>
      <c r="U21" s="109">
        <v>6.6008750956388695E-2</v>
      </c>
      <c r="V21" s="109">
        <v>1.5170715378729899E-2</v>
      </c>
      <c r="W21" s="109">
        <v>3.4190895179801099E-3</v>
      </c>
      <c r="X21" s="109">
        <v>1.04605011476664E-3</v>
      </c>
      <c r="Y21" s="109">
        <v>4.9014919663351204E-4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30</v>
      </c>
      <c r="F22" s="105">
        <v>192786</v>
      </c>
      <c r="G22" s="110">
        <v>1.0892907161308401E-4</v>
      </c>
      <c r="H22" s="110">
        <v>2.02296847281442E-4</v>
      </c>
      <c r="I22" s="110">
        <v>1.50425860799021E-4</v>
      </c>
      <c r="J22" s="110">
        <v>1.4523876215077899E-4</v>
      </c>
      <c r="K22" s="110">
        <v>1.0892907161308401E-4</v>
      </c>
      <c r="L22" s="110">
        <v>2.33419439170894E-4</v>
      </c>
      <c r="M22" s="110">
        <v>6.6913572562322997E-4</v>
      </c>
      <c r="N22" s="110">
        <v>1.89847810525661E-3</v>
      </c>
      <c r="O22" s="110">
        <v>5.8614214725135599E-3</v>
      </c>
      <c r="P22" s="110">
        <v>1.24853464463187E-2</v>
      </c>
      <c r="Q22" s="110">
        <v>3.6786903613332901E-2</v>
      </c>
      <c r="R22" s="110">
        <v>0.164456962642516</v>
      </c>
      <c r="S22" s="110">
        <v>0.47944352805701701</v>
      </c>
      <c r="T22" s="110">
        <v>0.240022615750106</v>
      </c>
      <c r="U22" s="110">
        <v>4.5381926073470101E-2</v>
      </c>
      <c r="V22" s="110">
        <v>8.8751257871422205E-3</v>
      </c>
      <c r="W22" s="110">
        <v>2.1682072349651898E-3</v>
      </c>
      <c r="X22" s="110">
        <v>7.3138090940213498E-4</v>
      </c>
      <c r="Y22" s="110">
        <v>2.6972912970858899E-4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970449</v>
      </c>
      <c r="G23" s="109">
        <v>1.2365410237941401E-4</v>
      </c>
      <c r="H23" s="109">
        <v>1.6384168565272399E-4</v>
      </c>
      <c r="I23" s="109">
        <v>5.5644346070736302E-5</v>
      </c>
      <c r="J23" s="109">
        <v>7.0070658015001304E-5</v>
      </c>
      <c r="K23" s="109">
        <v>7.52229122808102E-5</v>
      </c>
      <c r="L23" s="109">
        <v>1.0407553616934E-4</v>
      </c>
      <c r="M23" s="109">
        <v>2.7719127950051999E-4</v>
      </c>
      <c r="N23" s="109">
        <v>6.3063592213501195E-4</v>
      </c>
      <c r="O23" s="109">
        <v>1.9712524820984902E-3</v>
      </c>
      <c r="P23" s="109">
        <v>4.9358595866449504E-3</v>
      </c>
      <c r="Q23" s="109">
        <v>1.8493501461694501E-2</v>
      </c>
      <c r="R23" s="109">
        <v>0.11655532645198299</v>
      </c>
      <c r="S23" s="109">
        <v>0.464988886587549</v>
      </c>
      <c r="T23" s="109">
        <v>0.29747364364330298</v>
      </c>
      <c r="U23" s="109">
        <v>7.1971839839084797E-2</v>
      </c>
      <c r="V23" s="109">
        <v>1.64779395929101E-2</v>
      </c>
      <c r="W23" s="109">
        <v>3.9012869300705101E-3</v>
      </c>
      <c r="X23" s="109">
        <v>1.2200538101435499E-3</v>
      </c>
      <c r="Y23" s="109">
        <v>5.1007317231508299E-4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65.11</v>
      </c>
      <c r="G27" s="6">
        <v>0.453964013292047</v>
      </c>
      <c r="H27" s="6"/>
      <c r="I27" s="6">
        <v>0.116017483573748</v>
      </c>
      <c r="J27" s="6"/>
      <c r="K27" s="1" t="s">
        <v>420</v>
      </c>
      <c r="L27" s="1"/>
      <c r="M27" s="4" t="s">
        <v>420</v>
      </c>
      <c r="N27" s="4"/>
      <c r="O27" s="3">
        <v>69.41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28</v>
      </c>
      <c r="F28" s="116">
        <v>64.16</v>
      </c>
      <c r="G28" s="6">
        <v>0.39664491332025498</v>
      </c>
      <c r="H28" s="6"/>
      <c r="I28" s="6">
        <v>0.10345073022736501</v>
      </c>
      <c r="J28" s="6"/>
      <c r="K28" s="5" t="s">
        <v>436</v>
      </c>
      <c r="L28" s="5"/>
      <c r="M28" s="4" t="s">
        <v>436</v>
      </c>
      <c r="N28" s="4"/>
      <c r="O28" s="3">
        <v>69.12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64.81</v>
      </c>
      <c r="G29" s="6">
        <v>0.42749743837713999</v>
      </c>
      <c r="H29" s="6"/>
      <c r="I29" s="6">
        <v>0.10353561519243799</v>
      </c>
      <c r="J29" s="6"/>
      <c r="K29" s="5" t="s">
        <v>420</v>
      </c>
      <c r="L29" s="5"/>
      <c r="M29" s="4" t="s">
        <v>420</v>
      </c>
      <c r="N29" s="4"/>
      <c r="O29" s="3">
        <v>69.2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/>
      <c r="E30" s="102"/>
      <c r="F30" s="116"/>
      <c r="G30" s="6"/>
      <c r="H30" s="6"/>
      <c r="I30" s="6"/>
      <c r="J30" s="6"/>
      <c r="K30" s="5"/>
      <c r="L30" s="5"/>
      <c r="M30" s="4"/>
      <c r="N30" s="4"/>
      <c r="O30" s="3"/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64.040000000000006</v>
      </c>
      <c r="G31" s="6">
        <v>0.37680518362662602</v>
      </c>
      <c r="H31" s="6"/>
      <c r="I31" s="6">
        <v>8.6134755164498894E-2</v>
      </c>
      <c r="J31" s="6"/>
      <c r="K31" s="5" t="s">
        <v>420</v>
      </c>
      <c r="L31" s="5"/>
      <c r="M31" s="4" t="s">
        <v>422</v>
      </c>
      <c r="N31" s="4"/>
      <c r="O31" s="3">
        <v>68.819999999999993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30</v>
      </c>
      <c r="F32" s="116">
        <v>62.8</v>
      </c>
      <c r="G32" s="6">
        <v>0.29744898488479499</v>
      </c>
      <c r="H32" s="6"/>
      <c r="I32" s="6">
        <v>5.7426369134688203E-2</v>
      </c>
      <c r="J32" s="6"/>
      <c r="K32" s="5" t="s">
        <v>422</v>
      </c>
      <c r="L32" s="5"/>
      <c r="M32" s="4" t="s">
        <v>422</v>
      </c>
      <c r="N32" s="4"/>
      <c r="O32" s="3">
        <v>68.010000000000005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64.691959375621806</v>
      </c>
      <c r="G34" s="6">
        <v>0.42229999819125702</v>
      </c>
      <c r="H34" s="6"/>
      <c r="I34" s="6">
        <v>0.10305315897046299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63.532121299203297</v>
      </c>
      <c r="G35" s="6">
        <v>0.35084858194497298</v>
      </c>
      <c r="H35" s="6"/>
      <c r="I35" s="6">
        <v>8.2202409603931201E-2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1107372</v>
      </c>
      <c r="G6" s="103">
        <v>198</v>
      </c>
      <c r="H6" s="103">
        <v>241</v>
      </c>
      <c r="I6" s="103">
        <v>70</v>
      </c>
      <c r="J6" s="103">
        <v>26</v>
      </c>
      <c r="K6" s="103">
        <v>4</v>
      </c>
      <c r="L6" s="103">
        <v>5</v>
      </c>
      <c r="M6" s="103">
        <v>9</v>
      </c>
      <c r="N6" s="103">
        <v>46</v>
      </c>
      <c r="O6" s="103">
        <v>208</v>
      </c>
      <c r="P6" s="103">
        <v>820</v>
      </c>
      <c r="Q6" s="103">
        <v>5389</v>
      </c>
      <c r="R6" s="103">
        <v>45182</v>
      </c>
      <c r="S6" s="103">
        <v>196910</v>
      </c>
      <c r="T6" s="103">
        <v>213174</v>
      </c>
      <c r="U6" s="103">
        <v>333208</v>
      </c>
      <c r="V6" s="103">
        <v>249080</v>
      </c>
      <c r="W6" s="103">
        <v>53043</v>
      </c>
      <c r="X6" s="103">
        <v>8136</v>
      </c>
      <c r="Y6" s="103">
        <v>1623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1125595</v>
      </c>
      <c r="G7" s="103">
        <v>292</v>
      </c>
      <c r="H7" s="103">
        <v>332</v>
      </c>
      <c r="I7" s="103">
        <v>90</v>
      </c>
      <c r="J7" s="103">
        <v>33</v>
      </c>
      <c r="K7" s="103">
        <v>5</v>
      </c>
      <c r="L7" s="103">
        <v>7</v>
      </c>
      <c r="M7" s="103">
        <v>13</v>
      </c>
      <c r="N7" s="103">
        <v>29</v>
      </c>
      <c r="O7" s="103">
        <v>104</v>
      </c>
      <c r="P7" s="103">
        <v>380</v>
      </c>
      <c r="Q7" s="103">
        <v>3282</v>
      </c>
      <c r="R7" s="103">
        <v>38794</v>
      </c>
      <c r="S7" s="103">
        <v>179906</v>
      </c>
      <c r="T7" s="103">
        <v>224711</v>
      </c>
      <c r="U7" s="103">
        <v>390763</v>
      </c>
      <c r="V7" s="103">
        <v>233946</v>
      </c>
      <c r="W7" s="103">
        <v>45635</v>
      </c>
      <c r="X7" s="103">
        <v>6137</v>
      </c>
      <c r="Y7" s="103">
        <v>1136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29</v>
      </c>
      <c r="F8" s="103">
        <v>1017222</v>
      </c>
      <c r="G8" s="103">
        <v>249</v>
      </c>
      <c r="H8" s="103">
        <v>1046</v>
      </c>
      <c r="I8" s="103">
        <v>667</v>
      </c>
      <c r="J8" s="103">
        <v>286</v>
      </c>
      <c r="K8" s="103">
        <v>145</v>
      </c>
      <c r="L8" s="103">
        <v>96</v>
      </c>
      <c r="M8" s="103">
        <v>57</v>
      </c>
      <c r="N8" s="103">
        <v>100</v>
      </c>
      <c r="O8" s="103">
        <v>229</v>
      </c>
      <c r="P8" s="103">
        <v>763</v>
      </c>
      <c r="Q8" s="103">
        <v>5094</v>
      </c>
      <c r="R8" s="103">
        <v>40063</v>
      </c>
      <c r="S8" s="103">
        <v>175632</v>
      </c>
      <c r="T8" s="103">
        <v>198409</v>
      </c>
      <c r="U8" s="103">
        <v>314104</v>
      </c>
      <c r="V8" s="103">
        <v>226889</v>
      </c>
      <c r="W8" s="103">
        <v>45279</v>
      </c>
      <c r="X8" s="103">
        <v>6774</v>
      </c>
      <c r="Y8" s="103">
        <v>1340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29</v>
      </c>
      <c r="F9" s="103">
        <v>1036029</v>
      </c>
      <c r="G9" s="103">
        <v>235</v>
      </c>
      <c r="H9" s="103">
        <v>291</v>
      </c>
      <c r="I9" s="103">
        <v>89</v>
      </c>
      <c r="J9" s="103">
        <v>18</v>
      </c>
      <c r="K9" s="103">
        <v>11</v>
      </c>
      <c r="L9" s="103">
        <v>13</v>
      </c>
      <c r="M9" s="103">
        <v>23</v>
      </c>
      <c r="N9" s="103">
        <v>39</v>
      </c>
      <c r="O9" s="103">
        <v>106</v>
      </c>
      <c r="P9" s="103">
        <v>328</v>
      </c>
      <c r="Q9" s="103">
        <v>2499</v>
      </c>
      <c r="R9" s="103">
        <v>31386</v>
      </c>
      <c r="S9" s="103">
        <v>157597</v>
      </c>
      <c r="T9" s="103">
        <v>206669</v>
      </c>
      <c r="U9" s="103">
        <v>365702</v>
      </c>
      <c r="V9" s="103">
        <v>221954</v>
      </c>
      <c r="W9" s="103">
        <v>42392</v>
      </c>
      <c r="X9" s="103">
        <v>5675</v>
      </c>
      <c r="Y9" s="103">
        <v>1002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31</v>
      </c>
      <c r="F10" s="103">
        <v>1067150</v>
      </c>
      <c r="G10" s="103">
        <v>153</v>
      </c>
      <c r="H10" s="103">
        <v>208</v>
      </c>
      <c r="I10" s="103">
        <v>67</v>
      </c>
      <c r="J10" s="103">
        <v>17</v>
      </c>
      <c r="K10" s="103">
        <v>6</v>
      </c>
      <c r="L10" s="103">
        <v>3</v>
      </c>
      <c r="M10" s="103">
        <v>20</v>
      </c>
      <c r="N10" s="103">
        <v>47</v>
      </c>
      <c r="O10" s="103">
        <v>254</v>
      </c>
      <c r="P10" s="103">
        <v>1067</v>
      </c>
      <c r="Q10" s="103">
        <v>6399</v>
      </c>
      <c r="R10" s="103">
        <v>43936</v>
      </c>
      <c r="S10" s="103">
        <v>182631</v>
      </c>
      <c r="T10" s="103">
        <v>213816</v>
      </c>
      <c r="U10" s="103">
        <v>331040</v>
      </c>
      <c r="V10" s="103">
        <v>233502</v>
      </c>
      <c r="W10" s="103">
        <v>46126</v>
      </c>
      <c r="X10" s="103">
        <v>6620</v>
      </c>
      <c r="Y10" s="103">
        <v>1238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31</v>
      </c>
      <c r="F11" s="105">
        <v>1078796</v>
      </c>
      <c r="G11" s="105">
        <v>250</v>
      </c>
      <c r="H11" s="105">
        <v>314</v>
      </c>
      <c r="I11" s="105">
        <v>76</v>
      </c>
      <c r="J11" s="105">
        <v>14</v>
      </c>
      <c r="K11" s="105">
        <v>6</v>
      </c>
      <c r="L11" s="105">
        <v>7</v>
      </c>
      <c r="M11" s="105">
        <v>9</v>
      </c>
      <c r="N11" s="105">
        <v>25</v>
      </c>
      <c r="O11" s="105">
        <v>139</v>
      </c>
      <c r="P11" s="105">
        <v>491</v>
      </c>
      <c r="Q11" s="105">
        <v>3902</v>
      </c>
      <c r="R11" s="105">
        <v>38106</v>
      </c>
      <c r="S11" s="105">
        <v>170516</v>
      </c>
      <c r="T11" s="105">
        <v>228005</v>
      </c>
      <c r="U11" s="105">
        <v>376778</v>
      </c>
      <c r="V11" s="105">
        <v>215544</v>
      </c>
      <c r="W11" s="105">
        <v>38711</v>
      </c>
      <c r="X11" s="105">
        <v>4987</v>
      </c>
      <c r="Y11" s="105">
        <v>916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6432164</v>
      </c>
      <c r="G12" s="103">
        <v>1377</v>
      </c>
      <c r="H12" s="103">
        <v>2432</v>
      </c>
      <c r="I12" s="103">
        <v>1059</v>
      </c>
      <c r="J12" s="103">
        <v>394</v>
      </c>
      <c r="K12" s="103">
        <v>177</v>
      </c>
      <c r="L12" s="103">
        <v>131</v>
      </c>
      <c r="M12" s="103">
        <v>131</v>
      </c>
      <c r="N12" s="103">
        <v>286</v>
      </c>
      <c r="O12" s="103">
        <v>1040</v>
      </c>
      <c r="P12" s="103">
        <v>3849</v>
      </c>
      <c r="Q12" s="103">
        <v>26565</v>
      </c>
      <c r="R12" s="103">
        <v>237467</v>
      </c>
      <c r="S12" s="103">
        <v>1063192</v>
      </c>
      <c r="T12" s="103">
        <v>1284784</v>
      </c>
      <c r="U12" s="103">
        <v>2111595</v>
      </c>
      <c r="V12" s="103">
        <v>1380915</v>
      </c>
      <c r="W12" s="103">
        <v>271186</v>
      </c>
      <c r="X12" s="103">
        <v>38329</v>
      </c>
      <c r="Y12" s="103">
        <v>7255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1107372</v>
      </c>
      <c r="G17" s="109">
        <v>1.7880170349259301E-4</v>
      </c>
      <c r="H17" s="109">
        <v>2.1763237647330801E-4</v>
      </c>
      <c r="I17" s="109">
        <v>6.3212723456977394E-5</v>
      </c>
      <c r="J17" s="109">
        <v>2.3479011569734499E-5</v>
      </c>
      <c r="K17" s="109">
        <v>3.6121556261129998E-6</v>
      </c>
      <c r="L17" s="109">
        <v>4.51519453264124E-6</v>
      </c>
      <c r="M17" s="109">
        <v>8.1273501587542398E-6</v>
      </c>
      <c r="N17" s="109">
        <v>4.15397897002995E-5</v>
      </c>
      <c r="O17" s="109">
        <v>1.87832092557876E-4</v>
      </c>
      <c r="P17" s="109">
        <v>7.40491903353164E-4</v>
      </c>
      <c r="Q17" s="109">
        <v>4.8664766672807296E-3</v>
      </c>
      <c r="R17" s="109">
        <v>4.0801103874759298E-2</v>
      </c>
      <c r="S17" s="109">
        <v>0.177817391084478</v>
      </c>
      <c r="T17" s="109">
        <v>0.19250441586025299</v>
      </c>
      <c r="U17" s="109">
        <v>0.30089978796646499</v>
      </c>
      <c r="V17" s="109">
        <v>0.22492893083805601</v>
      </c>
      <c r="W17" s="109">
        <v>4.7899892718977898E-2</v>
      </c>
      <c r="X17" s="109">
        <v>7.3471245435138303E-3</v>
      </c>
      <c r="Y17" s="109">
        <v>1.4656321452953501E-3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1125595</v>
      </c>
      <c r="G18" s="109">
        <v>2.5941835207157098E-4</v>
      </c>
      <c r="H18" s="109">
        <v>2.9495511262932E-4</v>
      </c>
      <c r="I18" s="109">
        <v>7.9957711254936302E-5</v>
      </c>
      <c r="J18" s="109">
        <v>2.9317827460143299E-5</v>
      </c>
      <c r="K18" s="109">
        <v>4.4420950697186804E-6</v>
      </c>
      <c r="L18" s="109">
        <v>6.2189330976061596E-6</v>
      </c>
      <c r="M18" s="109">
        <v>1.15494471812686E-5</v>
      </c>
      <c r="N18" s="109">
        <v>2.5764151404368398E-5</v>
      </c>
      <c r="O18" s="109">
        <v>9.2395577450148596E-5</v>
      </c>
      <c r="P18" s="109">
        <v>3.3759922529861999E-4</v>
      </c>
      <c r="Q18" s="109">
        <v>2.91579120376334E-3</v>
      </c>
      <c r="R18" s="109">
        <v>3.4465327226933302E-2</v>
      </c>
      <c r="S18" s="109">
        <v>0.15983191112256201</v>
      </c>
      <c r="T18" s="109">
        <v>0.199637525042311</v>
      </c>
      <c r="U18" s="109">
        <v>0.347161279145696</v>
      </c>
      <c r="V18" s="109">
        <v>0.20784207463608101</v>
      </c>
      <c r="W18" s="109">
        <v>4.0543001701322398E-2</v>
      </c>
      <c r="X18" s="109">
        <v>5.4522274885727097E-3</v>
      </c>
      <c r="Y18" s="109">
        <v>1.00924399984008E-3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29</v>
      </c>
      <c r="F19" s="103">
        <v>1017222</v>
      </c>
      <c r="G19" s="109">
        <v>2.4478432436577302E-4</v>
      </c>
      <c r="H19" s="109">
        <v>1.0282907762514E-3</v>
      </c>
      <c r="I19" s="109">
        <v>6.5570740703602603E-4</v>
      </c>
      <c r="J19" s="109">
        <v>2.8115789866912E-4</v>
      </c>
      <c r="K19" s="109">
        <v>1.4254508848609199E-4</v>
      </c>
      <c r="L19" s="109">
        <v>9.4374679273550902E-5</v>
      </c>
      <c r="M19" s="109">
        <v>5.6034965818670902E-5</v>
      </c>
      <c r="N19" s="109">
        <v>9.8306957576615498E-5</v>
      </c>
      <c r="O19" s="109">
        <v>2.2512293285045001E-4</v>
      </c>
      <c r="P19" s="109">
        <v>7.50082086309577E-4</v>
      </c>
      <c r="Q19" s="109">
        <v>5.0077564189527999E-3</v>
      </c>
      <c r="R19" s="109">
        <v>3.9384716413919503E-2</v>
      </c>
      <c r="S19" s="109">
        <v>0.17265847573096099</v>
      </c>
      <c r="T19" s="109">
        <v>0.19504985145818701</v>
      </c>
      <c r="U19" s="109">
        <v>0.30878608602645202</v>
      </c>
      <c r="V19" s="109">
        <v>0.223047672976007</v>
      </c>
      <c r="W19" s="109">
        <v>4.45124073211157E-2</v>
      </c>
      <c r="X19" s="109">
        <v>6.6593133062399397E-3</v>
      </c>
      <c r="Y19" s="109">
        <v>1.3173132315266499E-3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29</v>
      </c>
      <c r="F20" s="103">
        <v>1036029</v>
      </c>
      <c r="G20" s="109">
        <v>2.2682762741197399E-4</v>
      </c>
      <c r="H20" s="109">
        <v>2.8088016841227399E-4</v>
      </c>
      <c r="I20" s="109">
        <v>8.5904931232619997E-5</v>
      </c>
      <c r="J20" s="109">
        <v>1.7374031035810799E-5</v>
      </c>
      <c r="K20" s="109">
        <v>1.06174634107733E-5</v>
      </c>
      <c r="L20" s="109">
        <v>1.25479113036411E-5</v>
      </c>
      <c r="M20" s="109">
        <v>2.22001507679804E-5</v>
      </c>
      <c r="N20" s="109">
        <v>3.7643733910923298E-5</v>
      </c>
      <c r="O20" s="109">
        <v>1.02313738321997E-4</v>
      </c>
      <c r="P20" s="109">
        <v>3.1659345443033E-4</v>
      </c>
      <c r="Q20" s="109">
        <v>2.4120946421383998E-3</v>
      </c>
      <c r="R20" s="109">
        <v>3.02945187827754E-2</v>
      </c>
      <c r="S20" s="109">
        <v>0.15211639828614801</v>
      </c>
      <c r="T20" s="109">
        <v>0.19948186778555399</v>
      </c>
      <c r="U20" s="109">
        <v>0.35298432765878202</v>
      </c>
      <c r="V20" s="109">
        <v>0.214235315806797</v>
      </c>
      <c r="W20" s="109">
        <v>4.0917773537227198E-2</v>
      </c>
      <c r="X20" s="109">
        <v>5.4776458960125599E-3</v>
      </c>
      <c r="Y20" s="109">
        <v>9.6715439432679996E-4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31</v>
      </c>
      <c r="F21" s="103">
        <v>1067150</v>
      </c>
      <c r="G21" s="109">
        <v>1.4337253432038599E-4</v>
      </c>
      <c r="H21" s="109">
        <v>1.94911680644708E-4</v>
      </c>
      <c r="I21" s="109">
        <v>6.27840509769011E-5</v>
      </c>
      <c r="J21" s="109">
        <v>1.5930281591154001E-5</v>
      </c>
      <c r="K21" s="109">
        <v>5.6224523262896497E-6</v>
      </c>
      <c r="L21" s="109">
        <v>2.8112261631448202E-6</v>
      </c>
      <c r="M21" s="109">
        <v>1.87415077542988E-5</v>
      </c>
      <c r="N21" s="109">
        <v>4.40425432226023E-5</v>
      </c>
      <c r="O21" s="109">
        <v>2.38017148479595E-4</v>
      </c>
      <c r="P21" s="109">
        <v>9.9985943869184291E-4</v>
      </c>
      <c r="Q21" s="109">
        <v>5.9963454059879101E-3</v>
      </c>
      <c r="R21" s="109">
        <v>4.1171344234643699E-2</v>
      </c>
      <c r="S21" s="109">
        <v>0.171139015133768</v>
      </c>
      <c r="T21" s="109">
        <v>0.200361711099658</v>
      </c>
      <c r="U21" s="109">
        <v>0.31020943634915399</v>
      </c>
      <c r="V21" s="109">
        <v>0.21880897718221401</v>
      </c>
      <c r="W21" s="109">
        <v>4.3223539333739402E-2</v>
      </c>
      <c r="X21" s="109">
        <v>6.2034390666729101E-3</v>
      </c>
      <c r="Y21" s="109">
        <v>1.1600993299910999E-3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31</v>
      </c>
      <c r="F22" s="105">
        <v>1078796</v>
      </c>
      <c r="G22" s="110">
        <v>2.3173982847544901E-4</v>
      </c>
      <c r="H22" s="110">
        <v>2.9106522456516298E-4</v>
      </c>
      <c r="I22" s="110">
        <v>7.0448907856536394E-5</v>
      </c>
      <c r="J22" s="110">
        <v>1.2977430394625101E-5</v>
      </c>
      <c r="K22" s="110">
        <v>5.5617558834107703E-6</v>
      </c>
      <c r="L22" s="110">
        <v>6.4887151973125596E-6</v>
      </c>
      <c r="M22" s="110">
        <v>8.34263382511615E-6</v>
      </c>
      <c r="N22" s="110">
        <v>2.31739828475449E-5</v>
      </c>
      <c r="O22" s="110">
        <v>1.2884734463234899E-4</v>
      </c>
      <c r="P22" s="110">
        <v>4.5513702312578101E-4</v>
      </c>
      <c r="Q22" s="110">
        <v>3.6169952428447998E-3</v>
      </c>
      <c r="R22" s="110">
        <v>3.5322711615541798E-2</v>
      </c>
      <c r="S22" s="110">
        <v>0.15806139436927799</v>
      </c>
      <c r="T22" s="110">
        <v>0.21135135836617899</v>
      </c>
      <c r="U22" s="110">
        <v>0.34925787637328998</v>
      </c>
      <c r="V22" s="110">
        <v>0.19980051835564799</v>
      </c>
      <c r="W22" s="110">
        <v>3.5883522000452403E-2</v>
      </c>
      <c r="X22" s="110">
        <v>4.6227460984282504E-3</v>
      </c>
      <c r="Y22" s="110">
        <v>8.4909473153404395E-4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6432164</v>
      </c>
      <c r="G23" s="109">
        <v>2.1408036237882E-4</v>
      </c>
      <c r="H23" s="109">
        <v>3.7809981213165599E-4</v>
      </c>
      <c r="I23" s="109">
        <v>1.64641324443842E-4</v>
      </c>
      <c r="J23" s="109">
        <v>6.1254657064092297E-5</v>
      </c>
      <c r="K23" s="109">
        <v>2.7517955077016101E-5</v>
      </c>
      <c r="L23" s="109">
        <v>2.03663961304469E-5</v>
      </c>
      <c r="M23" s="109">
        <v>2.03663961304469E-5</v>
      </c>
      <c r="N23" s="109">
        <v>4.4464040406929897E-5</v>
      </c>
      <c r="O23" s="109">
        <v>1.61687419661563E-4</v>
      </c>
      <c r="P23" s="109">
        <v>5.9839892142053599E-4</v>
      </c>
      <c r="Q23" s="109">
        <v>4.1300252916436804E-3</v>
      </c>
      <c r="R23" s="109">
        <v>3.6918679312281197E-2</v>
      </c>
      <c r="S23" s="109">
        <v>0.16529304912001599</v>
      </c>
      <c r="T23" s="109">
        <v>0.199743663252367</v>
      </c>
      <c r="U23" s="109">
        <v>0.32828687203870999</v>
      </c>
      <c r="V23" s="109">
        <v>0.214689022232642</v>
      </c>
      <c r="W23" s="109">
        <v>4.2160927488789197E-2</v>
      </c>
      <c r="X23" s="109">
        <v>5.9589587578923698E-3</v>
      </c>
      <c r="Y23" s="109">
        <v>1.1279252208121599E-3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70.790000000000006</v>
      </c>
      <c r="G27" s="6">
        <v>0.28164158024584302</v>
      </c>
      <c r="H27" s="6"/>
      <c r="I27" s="6">
        <v>5.67126494077871E-2</v>
      </c>
      <c r="J27" s="6"/>
      <c r="K27" s="1" t="s">
        <v>420</v>
      </c>
      <c r="L27" s="1"/>
      <c r="M27" s="4" t="s">
        <v>420</v>
      </c>
      <c r="N27" s="4"/>
      <c r="O27" s="3">
        <v>77.87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70.87</v>
      </c>
      <c r="G28" s="6">
        <v>0.254846547825817</v>
      </c>
      <c r="H28" s="6"/>
      <c r="I28" s="6">
        <v>4.7004473189735198E-2</v>
      </c>
      <c r="J28" s="6"/>
      <c r="K28" s="5" t="s">
        <v>420</v>
      </c>
      <c r="L28" s="5"/>
      <c r="M28" s="4" t="s">
        <v>420</v>
      </c>
      <c r="N28" s="4"/>
      <c r="O28" s="3">
        <v>77.47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29</v>
      </c>
      <c r="F29" s="116">
        <v>70.66</v>
      </c>
      <c r="G29" s="6">
        <v>0.27553670683489001</v>
      </c>
      <c r="H29" s="6"/>
      <c r="I29" s="6">
        <v>5.2489033858882303E-2</v>
      </c>
      <c r="J29" s="6"/>
      <c r="K29" s="5" t="s">
        <v>422</v>
      </c>
      <c r="L29" s="5"/>
      <c r="M29" s="4" t="s">
        <v>422</v>
      </c>
      <c r="N29" s="4"/>
      <c r="O29" s="3">
        <v>77.760000000000005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29</v>
      </c>
      <c r="F30" s="116">
        <v>71.06</v>
      </c>
      <c r="G30" s="6">
        <v>0.26159788963436398</v>
      </c>
      <c r="H30" s="6"/>
      <c r="I30" s="6">
        <v>4.7362573827566597E-2</v>
      </c>
      <c r="J30" s="6"/>
      <c r="K30" s="5" t="s">
        <v>422</v>
      </c>
      <c r="L30" s="5"/>
      <c r="M30" s="4" t="s">
        <v>422</v>
      </c>
      <c r="N30" s="4"/>
      <c r="O30" s="3">
        <v>77.55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31</v>
      </c>
      <c r="F31" s="116">
        <v>70.680000000000007</v>
      </c>
      <c r="G31" s="6">
        <v>0.26939605491261798</v>
      </c>
      <c r="H31" s="6"/>
      <c r="I31" s="6">
        <v>5.0587077730403399E-2</v>
      </c>
      <c r="J31" s="6"/>
      <c r="K31" s="5" t="s">
        <v>422</v>
      </c>
      <c r="L31" s="5"/>
      <c r="M31" s="4" t="s">
        <v>422</v>
      </c>
      <c r="N31" s="4"/>
      <c r="O31" s="3">
        <v>77.67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31</v>
      </c>
      <c r="F32" s="116">
        <v>70.7</v>
      </c>
      <c r="G32" s="6">
        <v>0.24115588118606299</v>
      </c>
      <c r="H32" s="6"/>
      <c r="I32" s="6">
        <v>4.1355362830414598E-2</v>
      </c>
      <c r="J32" s="6"/>
      <c r="K32" s="5" t="s">
        <v>422</v>
      </c>
      <c r="L32" s="5"/>
      <c r="M32" s="4" t="s">
        <v>422</v>
      </c>
      <c r="N32" s="4"/>
      <c r="O32" s="3">
        <v>77.239999999999995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70.711790293958401</v>
      </c>
      <c r="G34" s="6">
        <v>0.27560167732750501</v>
      </c>
      <c r="H34" s="6"/>
      <c r="I34" s="6">
        <v>5.3318499228008298E-2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70.874150755149003</v>
      </c>
      <c r="G35" s="6">
        <v>0.25244721363280098</v>
      </c>
      <c r="H35" s="6"/>
      <c r="I35" s="6">
        <v>4.5238271582078902E-2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902241</v>
      </c>
      <c r="G6" s="103">
        <v>221</v>
      </c>
      <c r="H6" s="103">
        <v>636</v>
      </c>
      <c r="I6" s="103">
        <v>1040</v>
      </c>
      <c r="J6" s="103">
        <v>713</v>
      </c>
      <c r="K6" s="103">
        <v>153</v>
      </c>
      <c r="L6" s="103">
        <v>86</v>
      </c>
      <c r="M6" s="103">
        <v>85</v>
      </c>
      <c r="N6" s="103">
        <v>151</v>
      </c>
      <c r="O6" s="103">
        <v>558</v>
      </c>
      <c r="P6" s="103">
        <v>4302</v>
      </c>
      <c r="Q6" s="103">
        <v>31488</v>
      </c>
      <c r="R6" s="103">
        <v>162378</v>
      </c>
      <c r="S6" s="103">
        <v>375679</v>
      </c>
      <c r="T6" s="103">
        <v>251162</v>
      </c>
      <c r="U6" s="103">
        <v>62400</v>
      </c>
      <c r="V6" s="103">
        <v>9429</v>
      </c>
      <c r="W6" s="103">
        <v>1310</v>
      </c>
      <c r="X6" s="103">
        <v>331</v>
      </c>
      <c r="Y6" s="103">
        <v>119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948633</v>
      </c>
      <c r="G7" s="103">
        <v>278</v>
      </c>
      <c r="H7" s="103">
        <v>899</v>
      </c>
      <c r="I7" s="103">
        <v>1907</v>
      </c>
      <c r="J7" s="103">
        <v>2703</v>
      </c>
      <c r="K7" s="103">
        <v>2918</v>
      </c>
      <c r="L7" s="103">
        <v>2390</v>
      </c>
      <c r="M7" s="103">
        <v>1487</v>
      </c>
      <c r="N7" s="103">
        <v>1307</v>
      </c>
      <c r="O7" s="103">
        <v>3602</v>
      </c>
      <c r="P7" s="103">
        <v>15204</v>
      </c>
      <c r="Q7" s="103">
        <v>83056</v>
      </c>
      <c r="R7" s="103">
        <v>270846</v>
      </c>
      <c r="S7" s="103">
        <v>379324</v>
      </c>
      <c r="T7" s="103">
        <v>154868</v>
      </c>
      <c r="U7" s="103">
        <v>23119</v>
      </c>
      <c r="V7" s="103">
        <v>3586</v>
      </c>
      <c r="W7" s="103">
        <v>765</v>
      </c>
      <c r="X7" s="103">
        <v>253</v>
      </c>
      <c r="Y7" s="103">
        <v>121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821247</v>
      </c>
      <c r="G8" s="103">
        <v>162</v>
      </c>
      <c r="H8" s="103">
        <v>255</v>
      </c>
      <c r="I8" s="103">
        <v>116</v>
      </c>
      <c r="J8" s="103">
        <v>40</v>
      </c>
      <c r="K8" s="103">
        <v>2</v>
      </c>
      <c r="L8" s="103">
        <v>7</v>
      </c>
      <c r="M8" s="103">
        <v>19</v>
      </c>
      <c r="N8" s="103">
        <v>47</v>
      </c>
      <c r="O8" s="103">
        <v>384</v>
      </c>
      <c r="P8" s="103">
        <v>3564</v>
      </c>
      <c r="Q8" s="103">
        <v>30304</v>
      </c>
      <c r="R8" s="103">
        <v>155775</v>
      </c>
      <c r="S8" s="103">
        <v>344655</v>
      </c>
      <c r="T8" s="103">
        <v>221010</v>
      </c>
      <c r="U8" s="103">
        <v>54811</v>
      </c>
      <c r="V8" s="103">
        <v>8388</v>
      </c>
      <c r="W8" s="103">
        <v>1286</v>
      </c>
      <c r="X8" s="103">
        <v>311</v>
      </c>
      <c r="Y8" s="103">
        <v>111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860305</v>
      </c>
      <c r="G9" s="103">
        <v>243</v>
      </c>
      <c r="H9" s="103">
        <v>1175</v>
      </c>
      <c r="I9" s="103">
        <v>3836</v>
      </c>
      <c r="J9" s="103">
        <v>4978</v>
      </c>
      <c r="K9" s="103">
        <v>3976</v>
      </c>
      <c r="L9" s="103">
        <v>3157</v>
      </c>
      <c r="M9" s="103">
        <v>1935</v>
      </c>
      <c r="N9" s="103">
        <v>1566</v>
      </c>
      <c r="O9" s="103">
        <v>2960</v>
      </c>
      <c r="P9" s="103">
        <v>12452</v>
      </c>
      <c r="Q9" s="103">
        <v>68929</v>
      </c>
      <c r="R9" s="103">
        <v>240559</v>
      </c>
      <c r="S9" s="103">
        <v>348849</v>
      </c>
      <c r="T9" s="103">
        <v>141014</v>
      </c>
      <c r="U9" s="103">
        <v>20432</v>
      </c>
      <c r="V9" s="103">
        <v>3202</v>
      </c>
      <c r="W9" s="103">
        <v>756</v>
      </c>
      <c r="X9" s="103">
        <v>202</v>
      </c>
      <c r="Y9" s="103">
        <v>84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844511</v>
      </c>
      <c r="G10" s="103">
        <v>124</v>
      </c>
      <c r="H10" s="103">
        <v>218</v>
      </c>
      <c r="I10" s="103">
        <v>114</v>
      </c>
      <c r="J10" s="103">
        <v>18</v>
      </c>
      <c r="K10" s="103">
        <v>10</v>
      </c>
      <c r="L10" s="103">
        <v>9</v>
      </c>
      <c r="M10" s="103">
        <v>37</v>
      </c>
      <c r="N10" s="103">
        <v>103</v>
      </c>
      <c r="O10" s="103">
        <v>631</v>
      </c>
      <c r="P10" s="103">
        <v>6573</v>
      </c>
      <c r="Q10" s="103">
        <v>45657</v>
      </c>
      <c r="R10" s="103">
        <v>186839</v>
      </c>
      <c r="S10" s="103">
        <v>348285</v>
      </c>
      <c r="T10" s="103">
        <v>201144</v>
      </c>
      <c r="U10" s="103">
        <v>46428</v>
      </c>
      <c r="V10" s="103">
        <v>6892</v>
      </c>
      <c r="W10" s="103">
        <v>1054</v>
      </c>
      <c r="X10" s="103">
        <v>271</v>
      </c>
      <c r="Y10" s="103">
        <v>104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886207</v>
      </c>
      <c r="G11" s="105">
        <v>257</v>
      </c>
      <c r="H11" s="105">
        <v>340</v>
      </c>
      <c r="I11" s="105">
        <v>78</v>
      </c>
      <c r="J11" s="105">
        <v>14</v>
      </c>
      <c r="K11" s="105">
        <v>41</v>
      </c>
      <c r="L11" s="105">
        <v>75</v>
      </c>
      <c r="M11" s="105">
        <v>144</v>
      </c>
      <c r="N11" s="105">
        <v>629</v>
      </c>
      <c r="O11" s="105">
        <v>3583</v>
      </c>
      <c r="P11" s="105">
        <v>18320</v>
      </c>
      <c r="Q11" s="105">
        <v>90666</v>
      </c>
      <c r="R11" s="105">
        <v>269051</v>
      </c>
      <c r="S11" s="105">
        <v>350351</v>
      </c>
      <c r="T11" s="105">
        <v>131001</v>
      </c>
      <c r="U11" s="105">
        <v>18097</v>
      </c>
      <c r="V11" s="105">
        <v>2700</v>
      </c>
      <c r="W11" s="105">
        <v>618</v>
      </c>
      <c r="X11" s="105">
        <v>176</v>
      </c>
      <c r="Y11" s="105">
        <v>66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5263144</v>
      </c>
      <c r="G12" s="103">
        <v>1285</v>
      </c>
      <c r="H12" s="103">
        <v>3523</v>
      </c>
      <c r="I12" s="103">
        <v>7091</v>
      </c>
      <c r="J12" s="103">
        <v>8466</v>
      </c>
      <c r="K12" s="103">
        <v>7100</v>
      </c>
      <c r="L12" s="103">
        <v>5724</v>
      </c>
      <c r="M12" s="103">
        <v>3707</v>
      </c>
      <c r="N12" s="103">
        <v>3803</v>
      </c>
      <c r="O12" s="103">
        <v>11718</v>
      </c>
      <c r="P12" s="103">
        <v>60415</v>
      </c>
      <c r="Q12" s="103">
        <v>350100</v>
      </c>
      <c r="R12" s="103">
        <v>1285448</v>
      </c>
      <c r="S12" s="103">
        <v>2147143</v>
      </c>
      <c r="T12" s="103">
        <v>1100199</v>
      </c>
      <c r="U12" s="103">
        <v>225287</v>
      </c>
      <c r="V12" s="103">
        <v>34197</v>
      </c>
      <c r="W12" s="103">
        <v>5789</v>
      </c>
      <c r="X12" s="103">
        <v>1544</v>
      </c>
      <c r="Y12" s="103">
        <v>605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902241</v>
      </c>
      <c r="G17" s="109">
        <v>2.4494564090969E-4</v>
      </c>
      <c r="H17" s="109">
        <v>7.0491143718806799E-4</v>
      </c>
      <c r="I17" s="109">
        <v>1.15268536898678E-3</v>
      </c>
      <c r="J17" s="109">
        <v>7.9025448854574303E-4</v>
      </c>
      <c r="K17" s="109">
        <v>1.69577751399016E-4</v>
      </c>
      <c r="L17" s="109">
        <v>9.5318213204675903E-5</v>
      </c>
      <c r="M17" s="109">
        <v>9.4209861888342494E-5</v>
      </c>
      <c r="N17" s="109">
        <v>1.6736104876634999E-4</v>
      </c>
      <c r="O17" s="109">
        <v>6.1846003451406005E-4</v>
      </c>
      <c r="P17" s="109">
        <v>4.7681273628664596E-3</v>
      </c>
      <c r="Q17" s="109">
        <v>3.4899766248707401E-2</v>
      </c>
      <c r="R17" s="109">
        <v>0.179971870043592</v>
      </c>
      <c r="S17" s="109">
        <v>0.41638431416883098</v>
      </c>
      <c r="T17" s="109">
        <v>0.27837573331294002</v>
      </c>
      <c r="U17" s="109">
        <v>6.9161122139206693E-2</v>
      </c>
      <c r="V17" s="109">
        <v>1.0450644561708E-2</v>
      </c>
      <c r="W17" s="109">
        <v>1.45194022439681E-3</v>
      </c>
      <c r="X17" s="109">
        <v>3.6686428570636899E-4</v>
      </c>
      <c r="Y17" s="109">
        <v>1.31893806643679E-4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948633</v>
      </c>
      <c r="G18" s="109">
        <v>2.9305326717497701E-4</v>
      </c>
      <c r="H18" s="109">
        <v>9.4767945032483601E-4</v>
      </c>
      <c r="I18" s="109">
        <v>2.0102610809448998E-3</v>
      </c>
      <c r="J18" s="109">
        <v>2.8493632416329599E-3</v>
      </c>
      <c r="K18" s="109">
        <v>3.0760051568941801E-3</v>
      </c>
      <c r="L18" s="109">
        <v>2.5194147789503402E-3</v>
      </c>
      <c r="M18" s="109">
        <v>1.5675187348531999E-3</v>
      </c>
      <c r="N18" s="109">
        <v>1.3777720150996201E-3</v>
      </c>
      <c r="O18" s="109">
        <v>3.7970426919578001E-3</v>
      </c>
      <c r="P18" s="109">
        <v>1.6027272928519298E-2</v>
      </c>
      <c r="Q18" s="109">
        <v>8.75533530880752E-2</v>
      </c>
      <c r="R18" s="109">
        <v>0.28551188921321502</v>
      </c>
      <c r="S18" s="109">
        <v>0.39986380402115501</v>
      </c>
      <c r="T18" s="109">
        <v>0.16325386108220999</v>
      </c>
      <c r="U18" s="109">
        <v>2.4370857855461499E-2</v>
      </c>
      <c r="V18" s="109">
        <v>3.7801763168685901E-3</v>
      </c>
      <c r="W18" s="109">
        <v>8.0642355895272505E-4</v>
      </c>
      <c r="X18" s="109">
        <v>2.6669955609809099E-4</v>
      </c>
      <c r="Y18" s="109">
        <v>1.2755196161213001E-4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821247</v>
      </c>
      <c r="G19" s="109">
        <v>1.9726099456071099E-4</v>
      </c>
      <c r="H19" s="109">
        <v>3.1050341736408199E-4</v>
      </c>
      <c r="I19" s="109">
        <v>1.4124861338915101E-4</v>
      </c>
      <c r="J19" s="109">
        <v>4.8706418410051998E-5</v>
      </c>
      <c r="K19" s="109">
        <v>2.4353209205026E-6</v>
      </c>
      <c r="L19" s="109">
        <v>8.5236232217591095E-6</v>
      </c>
      <c r="M19" s="109">
        <v>2.3135548744774698E-5</v>
      </c>
      <c r="N19" s="109">
        <v>5.7230041631811103E-5</v>
      </c>
      <c r="O19" s="109">
        <v>4.6758161673649999E-4</v>
      </c>
      <c r="P19" s="109">
        <v>4.3397418803356397E-3</v>
      </c>
      <c r="Q19" s="109">
        <v>3.6899982587455402E-2</v>
      </c>
      <c r="R19" s="109">
        <v>0.18968105819564601</v>
      </c>
      <c r="S19" s="109">
        <v>0.41967276592791197</v>
      </c>
      <c r="T19" s="109">
        <v>0.26911513832014</v>
      </c>
      <c r="U19" s="109">
        <v>6.6741187486834094E-2</v>
      </c>
      <c r="V19" s="109">
        <v>1.0213735940587901E-2</v>
      </c>
      <c r="W19" s="109">
        <v>1.5659113518831701E-3</v>
      </c>
      <c r="X19" s="109">
        <v>3.7869240313815499E-4</v>
      </c>
      <c r="Y19" s="109">
        <v>1.35160311087894E-4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860305</v>
      </c>
      <c r="G20" s="109">
        <v>2.8245796548898402E-4</v>
      </c>
      <c r="H20" s="109">
        <v>1.36579468909282E-3</v>
      </c>
      <c r="I20" s="109">
        <v>4.4588837679660097E-3</v>
      </c>
      <c r="J20" s="109">
        <v>5.7863199679183599E-3</v>
      </c>
      <c r="K20" s="109">
        <v>4.6216167521983499E-3</v>
      </c>
      <c r="L20" s="109">
        <v>3.6696287944391801E-3</v>
      </c>
      <c r="M20" s="109">
        <v>2.2492023177826501E-3</v>
      </c>
      <c r="N20" s="109">
        <v>1.82028466648456E-3</v>
      </c>
      <c r="O20" s="109">
        <v>3.4406402380551099E-3</v>
      </c>
      <c r="P20" s="109">
        <v>1.4473936569007501E-2</v>
      </c>
      <c r="Q20" s="109">
        <v>8.0121584786790698E-2</v>
      </c>
      <c r="R20" s="109">
        <v>0.27962059967104702</v>
      </c>
      <c r="S20" s="109">
        <v>0.405494562974759</v>
      </c>
      <c r="T20" s="109">
        <v>0.16391163598956199</v>
      </c>
      <c r="U20" s="109">
        <v>2.3749716670250699E-2</v>
      </c>
      <c r="V20" s="109">
        <v>3.72193582508529E-3</v>
      </c>
      <c r="W20" s="109">
        <v>8.7875811485461496E-4</v>
      </c>
      <c r="X20" s="109">
        <v>2.3480044867808499E-4</v>
      </c>
      <c r="Y20" s="109">
        <v>9.76397905394017E-5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844511</v>
      </c>
      <c r="G21" s="109">
        <v>1.4683053269880399E-4</v>
      </c>
      <c r="H21" s="109">
        <v>2.58137549422092E-4</v>
      </c>
      <c r="I21" s="109">
        <v>1.3498936070696499E-4</v>
      </c>
      <c r="J21" s="109">
        <v>2.1314109585310301E-5</v>
      </c>
      <c r="K21" s="109">
        <v>1.18411719918391E-5</v>
      </c>
      <c r="L21" s="109">
        <v>1.06570547926552E-5</v>
      </c>
      <c r="M21" s="109">
        <v>4.3812336369804501E-5</v>
      </c>
      <c r="N21" s="109">
        <v>1.21964071515942E-4</v>
      </c>
      <c r="O21" s="109">
        <v>7.4717795268504502E-4</v>
      </c>
      <c r="P21" s="109">
        <v>7.7832023502358199E-3</v>
      </c>
      <c r="Q21" s="109">
        <v>5.4063238963139602E-2</v>
      </c>
      <c r="R21" s="109">
        <v>0.221239273378322</v>
      </c>
      <c r="S21" s="109">
        <v>0.41241025871776699</v>
      </c>
      <c r="T21" s="109">
        <v>0.238178069912648</v>
      </c>
      <c r="U21" s="109">
        <v>5.4976193323710398E-2</v>
      </c>
      <c r="V21" s="109">
        <v>8.1609357367754803E-3</v>
      </c>
      <c r="W21" s="109">
        <v>1.24805952793984E-3</v>
      </c>
      <c r="X21" s="109">
        <v>3.2089576097883899E-4</v>
      </c>
      <c r="Y21" s="109">
        <v>1.23148188715126E-4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886207</v>
      </c>
      <c r="G22" s="110">
        <v>2.8999996614786401E-4</v>
      </c>
      <c r="H22" s="110">
        <v>3.8365754276371101E-4</v>
      </c>
      <c r="I22" s="110">
        <v>8.8015553928145503E-5</v>
      </c>
      <c r="J22" s="110">
        <v>1.5797663525564599E-5</v>
      </c>
      <c r="K22" s="110">
        <v>4.6264586039153399E-5</v>
      </c>
      <c r="L22" s="110">
        <v>8.4630340315524494E-5</v>
      </c>
      <c r="M22" s="110">
        <v>1.62490253405807E-4</v>
      </c>
      <c r="N22" s="110">
        <v>7.0976645411286495E-4</v>
      </c>
      <c r="O22" s="110">
        <v>4.0430734580069903E-3</v>
      </c>
      <c r="P22" s="110">
        <v>2.0672371127738801E-2</v>
      </c>
      <c r="Q22" s="110">
        <v>0.102307925800631</v>
      </c>
      <c r="R22" s="110">
        <v>0.30359836922976202</v>
      </c>
      <c r="S22" s="110">
        <v>0.395337658131791</v>
      </c>
      <c r="T22" s="110">
        <v>0.14782212282231999</v>
      </c>
      <c r="U22" s="110">
        <v>2.04207369158673E-2</v>
      </c>
      <c r="V22" s="110">
        <v>3.04669225135888E-3</v>
      </c>
      <c r="W22" s="110">
        <v>6.9735400419992195E-4</v>
      </c>
      <c r="X22" s="110">
        <v>1.9859919860709701E-4</v>
      </c>
      <c r="Y22" s="110">
        <v>7.4474699477661494E-5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5263144</v>
      </c>
      <c r="G23" s="109">
        <v>2.4415064455770202E-4</v>
      </c>
      <c r="H23" s="109">
        <v>6.6937176714146503E-4</v>
      </c>
      <c r="I23" s="109">
        <v>1.3472935568549899E-3</v>
      </c>
      <c r="J23" s="109">
        <v>1.6085442465568101E-3</v>
      </c>
      <c r="K23" s="109">
        <v>1.3490035613694001E-3</v>
      </c>
      <c r="L23" s="109">
        <v>1.0875628711659801E-3</v>
      </c>
      <c r="M23" s="109">
        <v>7.0433185943610897E-4</v>
      </c>
      <c r="N23" s="109">
        <v>7.2257190758983605E-4</v>
      </c>
      <c r="O23" s="109">
        <v>2.2264258777643202E-3</v>
      </c>
      <c r="P23" s="109">
        <v>1.1478880304244E-2</v>
      </c>
      <c r="Q23" s="109">
        <v>6.6519175610623593E-2</v>
      </c>
      <c r="R23" s="109">
        <v>0.24423576478241901</v>
      </c>
      <c r="S23" s="109">
        <v>0.40795824700977201</v>
      </c>
      <c r="T23" s="109">
        <v>0.209038361861275</v>
      </c>
      <c r="U23" s="109">
        <v>4.28046430042575E-2</v>
      </c>
      <c r="V23" s="109">
        <v>6.4974471532604902E-3</v>
      </c>
      <c r="W23" s="109">
        <v>1.09991290377007E-3</v>
      </c>
      <c r="X23" s="109">
        <v>2.9336077447244499E-4</v>
      </c>
      <c r="Y23" s="109">
        <v>1.1495030346880099E-4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63.34</v>
      </c>
      <c r="G27" s="6">
        <v>0.35993819833060098</v>
      </c>
      <c r="H27" s="6"/>
      <c r="I27" s="6">
        <v>8.1562465017661595E-2</v>
      </c>
      <c r="J27" s="6"/>
      <c r="K27" s="1" t="s">
        <v>422</v>
      </c>
      <c r="L27" s="1"/>
      <c r="M27" s="4" t="s">
        <v>422</v>
      </c>
      <c r="N27" s="4"/>
      <c r="O27" s="3">
        <v>68.7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60.48</v>
      </c>
      <c r="G28" s="6">
        <v>0.19260557033120301</v>
      </c>
      <c r="H28" s="6"/>
      <c r="I28" s="6">
        <v>2.9351709248993E-2</v>
      </c>
      <c r="J28" s="6"/>
      <c r="K28" s="5" t="s">
        <v>420</v>
      </c>
      <c r="L28" s="5"/>
      <c r="M28" s="4" t="s">
        <v>420</v>
      </c>
      <c r="N28" s="4"/>
      <c r="O28" s="3">
        <v>66.28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63.33</v>
      </c>
      <c r="G29" s="6">
        <v>0.34814982581367099</v>
      </c>
      <c r="H29" s="6"/>
      <c r="I29" s="6">
        <v>7.9034687493531194E-2</v>
      </c>
      <c r="J29" s="6"/>
      <c r="K29" s="5" t="s">
        <v>422</v>
      </c>
      <c r="L29" s="5"/>
      <c r="M29" s="4" t="s">
        <v>422</v>
      </c>
      <c r="N29" s="4"/>
      <c r="O29" s="3">
        <v>68.61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60.2</v>
      </c>
      <c r="G30" s="6">
        <v>0.19259448683897001</v>
      </c>
      <c r="H30" s="6"/>
      <c r="I30" s="6">
        <v>2.8682850849408099E-2</v>
      </c>
      <c r="J30" s="6"/>
      <c r="K30" s="5" t="s">
        <v>422</v>
      </c>
      <c r="L30" s="5"/>
      <c r="M30" s="4" t="s">
        <v>422</v>
      </c>
      <c r="N30" s="4"/>
      <c r="O30" s="3">
        <v>66.27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62.64</v>
      </c>
      <c r="G31" s="6">
        <v>0.30300730245076701</v>
      </c>
      <c r="H31" s="6"/>
      <c r="I31" s="6">
        <v>6.4829232538119702E-2</v>
      </c>
      <c r="J31" s="6"/>
      <c r="K31" s="5" t="s">
        <v>422</v>
      </c>
      <c r="L31" s="5"/>
      <c r="M31" s="4" t="s">
        <v>422</v>
      </c>
      <c r="N31" s="4"/>
      <c r="O31" s="3">
        <v>68.150000000000006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60.56</v>
      </c>
      <c r="G32" s="6">
        <v>0.17225997989183101</v>
      </c>
      <c r="H32" s="6"/>
      <c r="I32" s="6">
        <v>2.44378570695108E-2</v>
      </c>
      <c r="J32" s="6"/>
      <c r="K32" s="5" t="s">
        <v>427</v>
      </c>
      <c r="L32" s="5"/>
      <c r="M32" s="4" t="s">
        <v>427</v>
      </c>
      <c r="N32" s="4"/>
      <c r="O32" s="3">
        <v>65.739999999999995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63.106600310202602</v>
      </c>
      <c r="G34" s="6">
        <v>0.33744600367834998</v>
      </c>
      <c r="H34" s="6"/>
      <c r="I34" s="6">
        <v>7.5251197527724897E-2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60.416927757133699</v>
      </c>
      <c r="G35" s="6">
        <v>0.18591207523157399</v>
      </c>
      <c r="H35" s="6"/>
      <c r="I35" s="6">
        <v>2.7522452409796099E-2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2011473</v>
      </c>
      <c r="G6" s="103">
        <v>1863</v>
      </c>
      <c r="H6" s="103">
        <v>6327</v>
      </c>
      <c r="I6" s="103">
        <v>10165</v>
      </c>
      <c r="J6" s="103">
        <v>12219</v>
      </c>
      <c r="K6" s="103">
        <v>12229</v>
      </c>
      <c r="L6" s="103">
        <v>11098</v>
      </c>
      <c r="M6" s="103">
        <v>11642</v>
      </c>
      <c r="N6" s="103">
        <v>14631</v>
      </c>
      <c r="O6" s="103">
        <v>33657</v>
      </c>
      <c r="P6" s="103">
        <v>133869</v>
      </c>
      <c r="Q6" s="103">
        <v>419575</v>
      </c>
      <c r="R6" s="103">
        <v>686909</v>
      </c>
      <c r="S6" s="103">
        <v>465196</v>
      </c>
      <c r="T6" s="103">
        <v>150028</v>
      </c>
      <c r="U6" s="103">
        <v>31114</v>
      </c>
      <c r="V6" s="103">
        <v>7186</v>
      </c>
      <c r="W6" s="103">
        <v>2231</v>
      </c>
      <c r="X6" s="103">
        <v>1051</v>
      </c>
      <c r="Y6" s="103">
        <v>483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28</v>
      </c>
      <c r="F7" s="103">
        <v>1650754</v>
      </c>
      <c r="G7" s="103">
        <v>1265</v>
      </c>
      <c r="H7" s="103">
        <v>27869</v>
      </c>
      <c r="I7" s="103">
        <v>60286</v>
      </c>
      <c r="J7" s="103">
        <v>45764</v>
      </c>
      <c r="K7" s="103">
        <v>28796</v>
      </c>
      <c r="L7" s="103">
        <v>25821</v>
      </c>
      <c r="M7" s="103">
        <v>40973</v>
      </c>
      <c r="N7" s="103">
        <v>77328</v>
      </c>
      <c r="O7" s="103">
        <v>148356</v>
      </c>
      <c r="P7" s="103">
        <v>255247</v>
      </c>
      <c r="Q7" s="103">
        <v>313468</v>
      </c>
      <c r="R7" s="103">
        <v>279642</v>
      </c>
      <c r="S7" s="103">
        <v>205029</v>
      </c>
      <c r="T7" s="103">
        <v>99641</v>
      </c>
      <c r="U7" s="103">
        <v>29963</v>
      </c>
      <c r="V7" s="103">
        <v>7709</v>
      </c>
      <c r="W7" s="103">
        <v>2078</v>
      </c>
      <c r="X7" s="103">
        <v>1084</v>
      </c>
      <c r="Y7" s="103">
        <v>435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1810161</v>
      </c>
      <c r="G8" s="103">
        <v>1573</v>
      </c>
      <c r="H8" s="103">
        <v>3513</v>
      </c>
      <c r="I8" s="103">
        <v>5033</v>
      </c>
      <c r="J8" s="103">
        <v>5916</v>
      </c>
      <c r="K8" s="103">
        <v>5236</v>
      </c>
      <c r="L8" s="103">
        <v>5370</v>
      </c>
      <c r="M8" s="103">
        <v>5983</v>
      </c>
      <c r="N8" s="103">
        <v>8953</v>
      </c>
      <c r="O8" s="103">
        <v>26139</v>
      </c>
      <c r="P8" s="103">
        <v>112279</v>
      </c>
      <c r="Q8" s="103">
        <v>372269</v>
      </c>
      <c r="R8" s="103">
        <v>633989</v>
      </c>
      <c r="S8" s="103">
        <v>440187</v>
      </c>
      <c r="T8" s="103">
        <v>143695</v>
      </c>
      <c r="U8" s="103">
        <v>29811</v>
      </c>
      <c r="V8" s="103">
        <v>6729</v>
      </c>
      <c r="W8" s="103">
        <v>2098</v>
      </c>
      <c r="X8" s="103">
        <v>952</v>
      </c>
      <c r="Y8" s="103">
        <v>436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1593313</v>
      </c>
      <c r="G9" s="103">
        <v>1250</v>
      </c>
      <c r="H9" s="103">
        <v>29694</v>
      </c>
      <c r="I9" s="103">
        <v>63929</v>
      </c>
      <c r="J9" s="103">
        <v>44631</v>
      </c>
      <c r="K9" s="103">
        <v>26390</v>
      </c>
      <c r="L9" s="103">
        <v>27065</v>
      </c>
      <c r="M9" s="103">
        <v>44619</v>
      </c>
      <c r="N9" s="103">
        <v>77656</v>
      </c>
      <c r="O9" s="103">
        <v>132957</v>
      </c>
      <c r="P9" s="103">
        <v>229035</v>
      </c>
      <c r="Q9" s="103">
        <v>294573</v>
      </c>
      <c r="R9" s="103">
        <v>270274</v>
      </c>
      <c r="S9" s="103">
        <v>205499</v>
      </c>
      <c r="T9" s="103">
        <v>102749</v>
      </c>
      <c r="U9" s="103">
        <v>31480</v>
      </c>
      <c r="V9" s="103">
        <v>7878</v>
      </c>
      <c r="W9" s="103">
        <v>2153</v>
      </c>
      <c r="X9" s="103">
        <v>1002</v>
      </c>
      <c r="Y9" s="103">
        <v>479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1826909</v>
      </c>
      <c r="G10" s="103">
        <v>1625</v>
      </c>
      <c r="H10" s="103">
        <v>5514</v>
      </c>
      <c r="I10" s="103">
        <v>9006</v>
      </c>
      <c r="J10" s="103">
        <v>9165</v>
      </c>
      <c r="K10" s="103">
        <v>6512</v>
      </c>
      <c r="L10" s="103">
        <v>5502</v>
      </c>
      <c r="M10" s="103">
        <v>5962</v>
      </c>
      <c r="N10" s="103">
        <v>9244</v>
      </c>
      <c r="O10" s="103">
        <v>29316</v>
      </c>
      <c r="P10" s="103">
        <v>118623</v>
      </c>
      <c r="Q10" s="103">
        <v>372552</v>
      </c>
      <c r="R10" s="103">
        <v>633299</v>
      </c>
      <c r="S10" s="103">
        <v>440356</v>
      </c>
      <c r="T10" s="103">
        <v>141683</v>
      </c>
      <c r="U10" s="103">
        <v>28628</v>
      </c>
      <c r="V10" s="103">
        <v>6540</v>
      </c>
      <c r="W10" s="103">
        <v>2045</v>
      </c>
      <c r="X10" s="103">
        <v>926</v>
      </c>
      <c r="Y10" s="103">
        <v>411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29</v>
      </c>
      <c r="F11" s="105">
        <v>1525019</v>
      </c>
      <c r="G11" s="105">
        <v>1110</v>
      </c>
      <c r="H11" s="105">
        <v>24221</v>
      </c>
      <c r="I11" s="105">
        <v>54835</v>
      </c>
      <c r="J11" s="105">
        <v>37376</v>
      </c>
      <c r="K11" s="105">
        <v>21551</v>
      </c>
      <c r="L11" s="105">
        <v>22176</v>
      </c>
      <c r="M11" s="105">
        <v>38285</v>
      </c>
      <c r="N11" s="105">
        <v>65245</v>
      </c>
      <c r="O11" s="105">
        <v>115499</v>
      </c>
      <c r="P11" s="105">
        <v>218888</v>
      </c>
      <c r="Q11" s="105">
        <v>292696</v>
      </c>
      <c r="R11" s="105">
        <v>275928</v>
      </c>
      <c r="S11" s="105">
        <v>211216</v>
      </c>
      <c r="T11" s="105">
        <v>103639</v>
      </c>
      <c r="U11" s="105">
        <v>30968</v>
      </c>
      <c r="V11" s="105">
        <v>7926</v>
      </c>
      <c r="W11" s="105">
        <v>2051</v>
      </c>
      <c r="X11" s="105">
        <v>959</v>
      </c>
      <c r="Y11" s="105">
        <v>450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10417629</v>
      </c>
      <c r="G12" s="103">
        <v>8686</v>
      </c>
      <c r="H12" s="103">
        <v>97138</v>
      </c>
      <c r="I12" s="103">
        <v>203254</v>
      </c>
      <c r="J12" s="103">
        <v>155071</v>
      </c>
      <c r="K12" s="103">
        <v>100714</v>
      </c>
      <c r="L12" s="103">
        <v>97032</v>
      </c>
      <c r="M12" s="103">
        <v>147464</v>
      </c>
      <c r="N12" s="103">
        <v>253057</v>
      </c>
      <c r="O12" s="103">
        <v>485924</v>
      </c>
      <c r="P12" s="103">
        <v>1067941</v>
      </c>
      <c r="Q12" s="103">
        <v>2065133</v>
      </c>
      <c r="R12" s="103">
        <v>2780041</v>
      </c>
      <c r="S12" s="103">
        <v>1967483</v>
      </c>
      <c r="T12" s="103">
        <v>741435</v>
      </c>
      <c r="U12" s="103">
        <v>181964</v>
      </c>
      <c r="V12" s="103">
        <v>43968</v>
      </c>
      <c r="W12" s="103">
        <v>12656</v>
      </c>
      <c r="X12" s="103">
        <v>5974</v>
      </c>
      <c r="Y12" s="103">
        <v>2694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2011473</v>
      </c>
      <c r="G17" s="109">
        <v>9.2618692868360697E-4</v>
      </c>
      <c r="H17" s="109">
        <v>3.14545609113321E-3</v>
      </c>
      <c r="I17" s="109">
        <v>5.0535105368056102E-3</v>
      </c>
      <c r="J17" s="109">
        <v>6.0746527544739597E-3</v>
      </c>
      <c r="K17" s="109">
        <v>6.07962423557264E-3</v>
      </c>
      <c r="L17" s="109">
        <v>5.5173497233122204E-3</v>
      </c>
      <c r="M17" s="109">
        <v>5.7877982950802704E-3</v>
      </c>
      <c r="N17" s="109">
        <v>7.2737739954749601E-3</v>
      </c>
      <c r="O17" s="109">
        <v>1.67325139338186E-2</v>
      </c>
      <c r="P17" s="109">
        <v>6.6552720319885003E-2</v>
      </c>
      <c r="Q17" s="109">
        <v>0.20859091819775899</v>
      </c>
      <c r="R17" s="109">
        <v>0.341495511001142</v>
      </c>
      <c r="S17" s="109">
        <v>0.23127131211803501</v>
      </c>
      <c r="T17" s="109">
        <v>7.4586136627237898E-2</v>
      </c>
      <c r="U17" s="109">
        <v>1.5468266290425E-2</v>
      </c>
      <c r="V17" s="109">
        <v>3.5725063175096102E-3</v>
      </c>
      <c r="W17" s="109">
        <v>1.10913743311494E-3</v>
      </c>
      <c r="X17" s="109">
        <v>5.2250266347099905E-4</v>
      </c>
      <c r="Y17" s="109">
        <v>2.4012253706612001E-4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28</v>
      </c>
      <c r="F18" s="103">
        <v>1650754</v>
      </c>
      <c r="G18" s="109">
        <v>7.6631648325553104E-4</v>
      </c>
      <c r="H18" s="109">
        <v>1.6882588199089599E-2</v>
      </c>
      <c r="I18" s="109">
        <v>3.65202810352118E-2</v>
      </c>
      <c r="J18" s="109">
        <v>2.7723088964194498E-2</v>
      </c>
      <c r="K18" s="109">
        <v>1.7444149764289499E-2</v>
      </c>
      <c r="L18" s="109">
        <v>1.5641943015131301E-2</v>
      </c>
      <c r="M18" s="109">
        <v>2.48207788683232E-2</v>
      </c>
      <c r="N18" s="109">
        <v>4.6844048234927799E-2</v>
      </c>
      <c r="O18" s="109">
        <v>8.9871658648108699E-2</v>
      </c>
      <c r="P18" s="109">
        <v>0.15462449280752899</v>
      </c>
      <c r="Q18" s="109">
        <v>0.189893830334502</v>
      </c>
      <c r="R18" s="109">
        <v>0.169402588150627</v>
      </c>
      <c r="S18" s="109">
        <v>0.12420324288173799</v>
      </c>
      <c r="T18" s="109">
        <v>6.0360901745505402E-2</v>
      </c>
      <c r="U18" s="109">
        <v>1.8151099436984602E-2</v>
      </c>
      <c r="V18" s="109">
        <v>4.6699871694995104E-3</v>
      </c>
      <c r="W18" s="109">
        <v>1.2588186973952499E-3</v>
      </c>
      <c r="X18" s="109">
        <v>6.5666961885296098E-4</v>
      </c>
      <c r="Y18" s="109">
        <v>2.6351594483490598E-4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1810161</v>
      </c>
      <c r="G19" s="109">
        <v>8.68983477160319E-4</v>
      </c>
      <c r="H19" s="109">
        <v>1.94071135108977E-3</v>
      </c>
      <c r="I19" s="109">
        <v>2.7804156646839698E-3</v>
      </c>
      <c r="J19" s="109">
        <v>3.2682175784363898E-3</v>
      </c>
      <c r="K19" s="109">
        <v>2.8925603855126701E-3</v>
      </c>
      <c r="L19" s="109">
        <v>2.9665869500005802E-3</v>
      </c>
      <c r="M19" s="109">
        <v>3.3052308606803501E-3</v>
      </c>
      <c r="N19" s="109">
        <v>4.9459688944795497E-3</v>
      </c>
      <c r="O19" s="109">
        <v>1.44401520085782E-2</v>
      </c>
      <c r="P19" s="109">
        <v>6.2027079359239297E-2</v>
      </c>
      <c r="Q19" s="109">
        <v>0.205655187577238</v>
      </c>
      <c r="R19" s="109">
        <v>0.35023901188899798</v>
      </c>
      <c r="S19" s="109">
        <v>0.24317560703164001</v>
      </c>
      <c r="T19" s="109">
        <v>7.9382441672315299E-2</v>
      </c>
      <c r="U19" s="109">
        <v>1.6468700850366301E-2</v>
      </c>
      <c r="V19" s="109">
        <v>3.7173488987996099E-3</v>
      </c>
      <c r="W19" s="109">
        <v>1.1590129275793699E-3</v>
      </c>
      <c r="X19" s="109">
        <v>5.2592007009321295E-4</v>
      </c>
      <c r="Y19" s="109">
        <v>2.40862553109917E-4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1593313</v>
      </c>
      <c r="G20" s="109">
        <v>7.84528840221601E-4</v>
      </c>
      <c r="H20" s="109">
        <v>1.86366395052322E-2</v>
      </c>
      <c r="I20" s="109">
        <v>4.0123315381221401E-2</v>
      </c>
      <c r="J20" s="109">
        <v>2.8011445334344201E-2</v>
      </c>
      <c r="K20" s="109">
        <v>1.65629728747584E-2</v>
      </c>
      <c r="L20" s="109">
        <v>1.69866184484781E-2</v>
      </c>
      <c r="M20" s="109">
        <v>2.8003913857478101E-2</v>
      </c>
      <c r="N20" s="109">
        <v>4.87386972929989E-2</v>
      </c>
      <c r="O20" s="109">
        <v>8.3446880807474699E-2</v>
      </c>
      <c r="P20" s="109">
        <v>0.14374765033612399</v>
      </c>
      <c r="Q20" s="109">
        <v>0.184880811240478</v>
      </c>
      <c r="R20" s="109">
        <v>0.16963019820964201</v>
      </c>
      <c r="S20" s="109">
        <v>0.12897591370935901</v>
      </c>
      <c r="T20" s="109">
        <v>6.4487643043143403E-2</v>
      </c>
      <c r="U20" s="109">
        <v>1.9757574312140799E-2</v>
      </c>
      <c r="V20" s="109">
        <v>4.94441456261262E-3</v>
      </c>
      <c r="W20" s="109">
        <v>1.3512724743976899E-3</v>
      </c>
      <c r="X20" s="109">
        <v>6.2887831832163503E-4</v>
      </c>
      <c r="Y20" s="109">
        <v>3.0063145157291799E-4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1826909</v>
      </c>
      <c r="G21" s="109">
        <v>8.89480537892145E-4</v>
      </c>
      <c r="H21" s="109">
        <v>3.01821272980756E-3</v>
      </c>
      <c r="I21" s="109">
        <v>4.9296379841579398E-3</v>
      </c>
      <c r="J21" s="109">
        <v>5.0166702337117001E-3</v>
      </c>
      <c r="K21" s="109">
        <v>3.5644906232330099E-3</v>
      </c>
      <c r="L21" s="109">
        <v>3.0116442581431301E-3</v>
      </c>
      <c r="M21" s="109">
        <v>3.2634356719464402E-3</v>
      </c>
      <c r="N21" s="109">
        <v>5.0599126721692202E-3</v>
      </c>
      <c r="O21" s="109">
        <v>1.6046776276212999E-2</v>
      </c>
      <c r="P21" s="109">
        <v>6.4930984520849194E-2</v>
      </c>
      <c r="Q21" s="109">
        <v>0.203924771294027</v>
      </c>
      <c r="R21" s="109">
        <v>0.34665054471788098</v>
      </c>
      <c r="S21" s="109">
        <v>0.24103882568863599</v>
      </c>
      <c r="T21" s="109">
        <v>7.7553397569337101E-2</v>
      </c>
      <c r="U21" s="109">
        <v>1.5670183900785398E-2</v>
      </c>
      <c r="V21" s="109">
        <v>3.5798170571166902E-3</v>
      </c>
      <c r="W21" s="109">
        <v>1.11937704614735E-3</v>
      </c>
      <c r="X21" s="109">
        <v>5.0686706343884699E-4</v>
      </c>
      <c r="Y21" s="109">
        <v>2.24970154506875E-4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29</v>
      </c>
      <c r="F22" s="105">
        <v>1525019</v>
      </c>
      <c r="G22" s="110">
        <v>7.2785978404203504E-4</v>
      </c>
      <c r="H22" s="110">
        <v>1.5882425071425298E-2</v>
      </c>
      <c r="I22" s="110">
        <v>3.5956929061211701E-2</v>
      </c>
      <c r="J22" s="110">
        <v>2.45085471066262E-2</v>
      </c>
      <c r="K22" s="110">
        <v>1.41316272125134E-2</v>
      </c>
      <c r="L22" s="110">
        <v>1.4541458171996501E-2</v>
      </c>
      <c r="M22" s="110">
        <v>2.5104605254098501E-2</v>
      </c>
      <c r="N22" s="110">
        <v>4.27830735223627E-2</v>
      </c>
      <c r="O22" s="110">
        <v>7.57361055829468E-2</v>
      </c>
      <c r="P22" s="110">
        <v>0.14353132649494901</v>
      </c>
      <c r="Q22" s="110">
        <v>0.19192941202699801</v>
      </c>
      <c r="R22" s="110">
        <v>0.18093413918121701</v>
      </c>
      <c r="S22" s="110">
        <v>0.13850056950110101</v>
      </c>
      <c r="T22" s="110">
        <v>6.7959153295794994E-2</v>
      </c>
      <c r="U22" s="110">
        <v>2.0306632245237599E-2</v>
      </c>
      <c r="V22" s="110">
        <v>5.1973122957812302E-3</v>
      </c>
      <c r="W22" s="110">
        <v>1.3449012766398301E-3</v>
      </c>
      <c r="X22" s="110">
        <v>6.2884462423091103E-4</v>
      </c>
      <c r="Y22" s="110">
        <v>2.9507829082785198E-4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10417629</v>
      </c>
      <c r="G23" s="109">
        <v>8.3377897216343599E-4</v>
      </c>
      <c r="H23" s="109">
        <v>9.3243865758705705E-3</v>
      </c>
      <c r="I23" s="109">
        <v>1.9510581534435498E-2</v>
      </c>
      <c r="J23" s="109">
        <v>1.4885440823435001E-2</v>
      </c>
      <c r="K23" s="109">
        <v>9.6676508637425999E-3</v>
      </c>
      <c r="L23" s="109">
        <v>9.3142115158833198E-3</v>
      </c>
      <c r="M23" s="109">
        <v>1.41552362826513E-2</v>
      </c>
      <c r="N23" s="109">
        <v>2.4291227879203601E-2</v>
      </c>
      <c r="O23" s="109">
        <v>4.6644394804230403E-2</v>
      </c>
      <c r="P23" s="109">
        <v>0.10251286545143801</v>
      </c>
      <c r="Q23" s="109">
        <v>0.19823445430817299</v>
      </c>
      <c r="R23" s="109">
        <v>0.26685928247204799</v>
      </c>
      <c r="S23" s="109">
        <v>0.18886092027274201</v>
      </c>
      <c r="T23" s="109">
        <v>7.1171184921252198E-2</v>
      </c>
      <c r="U23" s="109">
        <v>1.7466930335107898E-2</v>
      </c>
      <c r="V23" s="109">
        <v>4.22053808980911E-3</v>
      </c>
      <c r="W23" s="109">
        <v>1.21486376602584E-3</v>
      </c>
      <c r="X23" s="109">
        <v>5.7345102230075596E-4</v>
      </c>
      <c r="Y23" s="109">
        <v>2.5860010948748499E-4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56.5</v>
      </c>
      <c r="G27" s="6">
        <v>9.5498671868824506E-2</v>
      </c>
      <c r="H27" s="6"/>
      <c r="I27" s="6">
        <v>2.0912535241586601E-2</v>
      </c>
      <c r="J27" s="6"/>
      <c r="K27" s="1" t="s">
        <v>437</v>
      </c>
      <c r="L27" s="1"/>
      <c r="M27" s="4" t="s">
        <v>437</v>
      </c>
      <c r="N27" s="4"/>
      <c r="O27" s="3">
        <v>63.75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28</v>
      </c>
      <c r="F28" s="116">
        <v>49.08</v>
      </c>
      <c r="G28" s="6">
        <v>8.5360992613072603E-2</v>
      </c>
      <c r="H28" s="6"/>
      <c r="I28" s="6">
        <v>2.5000090867567201E-2</v>
      </c>
      <c r="J28" s="6"/>
      <c r="K28" s="5" t="s">
        <v>433</v>
      </c>
      <c r="L28" s="5"/>
      <c r="M28" s="4" t="s">
        <v>433</v>
      </c>
      <c r="N28" s="4"/>
      <c r="O28" s="3">
        <v>62.35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57.3</v>
      </c>
      <c r="G29" s="6">
        <v>0.10149428697226399</v>
      </c>
      <c r="H29" s="6"/>
      <c r="I29" s="6">
        <v>2.2111845299948502E-2</v>
      </c>
      <c r="J29" s="6"/>
      <c r="K29" s="5" t="s">
        <v>427</v>
      </c>
      <c r="L29" s="5"/>
      <c r="M29" s="4" t="s">
        <v>427</v>
      </c>
      <c r="N29" s="4"/>
      <c r="O29" s="3">
        <v>63.92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49.02</v>
      </c>
      <c r="G30" s="6">
        <v>9.1470414162189095E-2</v>
      </c>
      <c r="H30" s="6"/>
      <c r="I30" s="6">
        <v>2.69827711190457E-2</v>
      </c>
      <c r="J30" s="6"/>
      <c r="K30" s="5" t="s">
        <v>435</v>
      </c>
      <c r="L30" s="5"/>
      <c r="M30" s="4" t="s">
        <v>433</v>
      </c>
      <c r="N30" s="4"/>
      <c r="O30" s="3">
        <v>62.68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56.96</v>
      </c>
      <c r="G31" s="6">
        <v>9.8654612791332197E-2</v>
      </c>
      <c r="H31" s="6"/>
      <c r="I31" s="6">
        <v>2.11012152219952E-2</v>
      </c>
      <c r="J31" s="6"/>
      <c r="K31" s="5" t="s">
        <v>437</v>
      </c>
      <c r="L31" s="5"/>
      <c r="M31" s="4" t="s">
        <v>437</v>
      </c>
      <c r="N31" s="4"/>
      <c r="O31" s="3">
        <v>63.86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29</v>
      </c>
      <c r="F32" s="116">
        <v>50.02</v>
      </c>
      <c r="G32" s="6">
        <v>9.5731922028512398E-2</v>
      </c>
      <c r="H32" s="6"/>
      <c r="I32" s="6">
        <v>2.77727687327174E-2</v>
      </c>
      <c r="J32" s="6"/>
      <c r="K32" s="5" t="s">
        <v>435</v>
      </c>
      <c r="L32" s="5"/>
      <c r="M32" s="4" t="s">
        <v>433</v>
      </c>
      <c r="N32" s="4"/>
      <c r="O32" s="3">
        <v>62.98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56.905149954598897</v>
      </c>
      <c r="G34" s="6">
        <v>9.8440783756094302E-2</v>
      </c>
      <c r="H34" s="6"/>
      <c r="I34" s="6">
        <v>2.1357897071864401E-2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49.360539935744498</v>
      </c>
      <c r="G35" s="6">
        <v>9.0718431162700799E-2</v>
      </c>
      <c r="H35" s="6"/>
      <c r="I35" s="6">
        <v>2.6549112345635999E-2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1375996</v>
      </c>
      <c r="G6" s="103">
        <v>325</v>
      </c>
      <c r="H6" s="103">
        <v>1194</v>
      </c>
      <c r="I6" s="103">
        <v>2379</v>
      </c>
      <c r="J6" s="103">
        <v>3004</v>
      </c>
      <c r="K6" s="103">
        <v>2918</v>
      </c>
      <c r="L6" s="103">
        <v>2571</v>
      </c>
      <c r="M6" s="103">
        <v>1987</v>
      </c>
      <c r="N6" s="103">
        <v>1811</v>
      </c>
      <c r="O6" s="103">
        <v>3016</v>
      </c>
      <c r="P6" s="103">
        <v>9324</v>
      </c>
      <c r="Q6" s="103">
        <v>55158</v>
      </c>
      <c r="R6" s="103">
        <v>289994</v>
      </c>
      <c r="S6" s="103">
        <v>608033</v>
      </c>
      <c r="T6" s="103">
        <v>318022</v>
      </c>
      <c r="U6" s="103">
        <v>63633</v>
      </c>
      <c r="V6" s="103">
        <v>10035</v>
      </c>
      <c r="W6" s="103">
        <v>1776</v>
      </c>
      <c r="X6" s="103">
        <v>562</v>
      </c>
      <c r="Y6" s="103">
        <v>254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1433100</v>
      </c>
      <c r="G7" s="103">
        <v>533</v>
      </c>
      <c r="H7" s="103">
        <v>608</v>
      </c>
      <c r="I7" s="103">
        <v>153</v>
      </c>
      <c r="J7" s="103">
        <v>57</v>
      </c>
      <c r="K7" s="103">
        <v>54</v>
      </c>
      <c r="L7" s="103">
        <v>247</v>
      </c>
      <c r="M7" s="103">
        <v>1023</v>
      </c>
      <c r="N7" s="103">
        <v>4523</v>
      </c>
      <c r="O7" s="103">
        <v>15131</v>
      </c>
      <c r="P7" s="103">
        <v>30014</v>
      </c>
      <c r="Q7" s="103">
        <v>71649</v>
      </c>
      <c r="R7" s="103">
        <v>247844</v>
      </c>
      <c r="S7" s="103">
        <v>584960</v>
      </c>
      <c r="T7" s="103">
        <v>372952</v>
      </c>
      <c r="U7" s="103">
        <v>83843</v>
      </c>
      <c r="V7" s="103">
        <v>15110</v>
      </c>
      <c r="W7" s="103">
        <v>3028</v>
      </c>
      <c r="X7" s="103">
        <v>927</v>
      </c>
      <c r="Y7" s="103">
        <v>444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1202127</v>
      </c>
      <c r="G8" s="103">
        <v>306</v>
      </c>
      <c r="H8" s="103">
        <v>737</v>
      </c>
      <c r="I8" s="103">
        <v>1024</v>
      </c>
      <c r="J8" s="103">
        <v>940</v>
      </c>
      <c r="K8" s="103">
        <v>900</v>
      </c>
      <c r="L8" s="103">
        <v>1150</v>
      </c>
      <c r="M8" s="103">
        <v>1647</v>
      </c>
      <c r="N8" s="103">
        <v>2660</v>
      </c>
      <c r="O8" s="103">
        <v>4106</v>
      </c>
      <c r="P8" s="103">
        <v>9695</v>
      </c>
      <c r="Q8" s="103">
        <v>54057</v>
      </c>
      <c r="R8" s="103">
        <v>268327</v>
      </c>
      <c r="S8" s="103">
        <v>530682</v>
      </c>
      <c r="T8" s="103">
        <v>263027</v>
      </c>
      <c r="U8" s="103">
        <v>51806</v>
      </c>
      <c r="V8" s="103">
        <v>8720</v>
      </c>
      <c r="W8" s="103">
        <v>1652</v>
      </c>
      <c r="X8" s="103">
        <v>480</v>
      </c>
      <c r="Y8" s="103">
        <v>211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1244300</v>
      </c>
      <c r="G9" s="103">
        <v>478</v>
      </c>
      <c r="H9" s="103">
        <v>1382</v>
      </c>
      <c r="I9" s="103">
        <v>897</v>
      </c>
      <c r="J9" s="103">
        <v>298</v>
      </c>
      <c r="K9" s="103">
        <v>175</v>
      </c>
      <c r="L9" s="103">
        <v>250</v>
      </c>
      <c r="M9" s="103">
        <v>951</v>
      </c>
      <c r="N9" s="103">
        <v>3836</v>
      </c>
      <c r="O9" s="103">
        <v>12684</v>
      </c>
      <c r="P9" s="103">
        <v>25402</v>
      </c>
      <c r="Q9" s="103">
        <v>63361</v>
      </c>
      <c r="R9" s="103">
        <v>219133</v>
      </c>
      <c r="S9" s="103">
        <v>510461</v>
      </c>
      <c r="T9" s="103">
        <v>317413</v>
      </c>
      <c r="U9" s="103">
        <v>71350</v>
      </c>
      <c r="V9" s="103">
        <v>12418</v>
      </c>
      <c r="W9" s="103">
        <v>2678</v>
      </c>
      <c r="X9" s="103">
        <v>789</v>
      </c>
      <c r="Y9" s="103">
        <v>344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1202363</v>
      </c>
      <c r="G10" s="103">
        <v>326</v>
      </c>
      <c r="H10" s="103">
        <v>1200</v>
      </c>
      <c r="I10" s="103">
        <v>2268</v>
      </c>
      <c r="J10" s="103">
        <v>2212</v>
      </c>
      <c r="K10" s="103">
        <v>2565</v>
      </c>
      <c r="L10" s="103">
        <v>3303</v>
      </c>
      <c r="M10" s="103">
        <v>4289</v>
      </c>
      <c r="N10" s="103">
        <v>4950</v>
      </c>
      <c r="O10" s="103">
        <v>8691</v>
      </c>
      <c r="P10" s="103">
        <v>18187</v>
      </c>
      <c r="Q10" s="103">
        <v>73379</v>
      </c>
      <c r="R10" s="103">
        <v>287533</v>
      </c>
      <c r="S10" s="103">
        <v>506940</v>
      </c>
      <c r="T10" s="103">
        <v>233566</v>
      </c>
      <c r="U10" s="103">
        <v>43936</v>
      </c>
      <c r="V10" s="103">
        <v>7139</v>
      </c>
      <c r="W10" s="103">
        <v>1266</v>
      </c>
      <c r="X10" s="103">
        <v>401</v>
      </c>
      <c r="Y10" s="103">
        <v>212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1244710</v>
      </c>
      <c r="G11" s="105">
        <v>425</v>
      </c>
      <c r="H11" s="105">
        <v>581</v>
      </c>
      <c r="I11" s="105">
        <v>462</v>
      </c>
      <c r="J11" s="105">
        <v>363</v>
      </c>
      <c r="K11" s="105">
        <v>610</v>
      </c>
      <c r="L11" s="105">
        <v>1158</v>
      </c>
      <c r="M11" s="105">
        <v>2758</v>
      </c>
      <c r="N11" s="105">
        <v>7185</v>
      </c>
      <c r="O11" s="105">
        <v>15959</v>
      </c>
      <c r="P11" s="105">
        <v>29620</v>
      </c>
      <c r="Q11" s="105">
        <v>74697</v>
      </c>
      <c r="R11" s="105">
        <v>235283</v>
      </c>
      <c r="S11" s="105">
        <v>500442</v>
      </c>
      <c r="T11" s="105">
        <v>295978</v>
      </c>
      <c r="U11" s="105">
        <v>64464</v>
      </c>
      <c r="V11" s="105">
        <v>11416</v>
      </c>
      <c r="W11" s="105">
        <v>2292</v>
      </c>
      <c r="X11" s="105">
        <v>689</v>
      </c>
      <c r="Y11" s="105">
        <v>328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7702596</v>
      </c>
      <c r="G12" s="103">
        <v>2393</v>
      </c>
      <c r="H12" s="103">
        <v>5702</v>
      </c>
      <c r="I12" s="103">
        <v>7183</v>
      </c>
      <c r="J12" s="103">
        <v>6874</v>
      </c>
      <c r="K12" s="103">
        <v>7222</v>
      </c>
      <c r="L12" s="103">
        <v>8679</v>
      </c>
      <c r="M12" s="103">
        <v>12655</v>
      </c>
      <c r="N12" s="103">
        <v>24965</v>
      </c>
      <c r="O12" s="103">
        <v>59587</v>
      </c>
      <c r="P12" s="103">
        <v>122242</v>
      </c>
      <c r="Q12" s="103">
        <v>392301</v>
      </c>
      <c r="R12" s="103">
        <v>1548114</v>
      </c>
      <c r="S12" s="103">
        <v>3241518</v>
      </c>
      <c r="T12" s="103">
        <v>1800958</v>
      </c>
      <c r="U12" s="103">
        <v>379032</v>
      </c>
      <c r="V12" s="103">
        <v>64838</v>
      </c>
      <c r="W12" s="103">
        <v>12692</v>
      </c>
      <c r="X12" s="103">
        <v>3848</v>
      </c>
      <c r="Y12" s="103">
        <v>1793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1375996</v>
      </c>
      <c r="G17" s="109">
        <v>2.36192547071358E-4</v>
      </c>
      <c r="H17" s="109">
        <v>8.6773508062523404E-4</v>
      </c>
      <c r="I17" s="109">
        <v>1.72892944456234E-3</v>
      </c>
      <c r="J17" s="109">
        <v>2.1831458812380301E-3</v>
      </c>
      <c r="K17" s="109">
        <v>2.1206456995514502E-3</v>
      </c>
      <c r="L17" s="109">
        <v>1.8684647339091099E-3</v>
      </c>
      <c r="M17" s="109">
        <v>1.44404489547935E-3</v>
      </c>
      <c r="N17" s="109">
        <v>1.3161375469114701E-3</v>
      </c>
      <c r="O17" s="109">
        <v>2.1918668368221999E-3</v>
      </c>
      <c r="P17" s="109">
        <v>6.7761824889025803E-3</v>
      </c>
      <c r="Q17" s="109">
        <v>4.00858723426522E-2</v>
      </c>
      <c r="R17" s="109">
        <v>0.210752066139727</v>
      </c>
      <c r="S17" s="109">
        <v>0.441885732225966</v>
      </c>
      <c r="T17" s="109">
        <v>0.23112131139916101</v>
      </c>
      <c r="U17" s="109">
        <v>4.6245047223974503E-2</v>
      </c>
      <c r="V17" s="109">
        <v>7.29289910726485E-3</v>
      </c>
      <c r="W17" s="109">
        <v>1.29070142645764E-3</v>
      </c>
      <c r="X17" s="109">
        <v>4.0843141985877899E-4</v>
      </c>
      <c r="Y17" s="109">
        <v>1.84593559865E-4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1433100</v>
      </c>
      <c r="G18" s="109">
        <v>3.7192101039704102E-4</v>
      </c>
      <c r="H18" s="109">
        <v>4.24255111297188E-4</v>
      </c>
      <c r="I18" s="109">
        <v>1.06761565836299E-4</v>
      </c>
      <c r="J18" s="109">
        <v>3.9773916684111397E-5</v>
      </c>
      <c r="K18" s="109">
        <v>3.76805526481055E-5</v>
      </c>
      <c r="L18" s="109">
        <v>1.72353638964483E-4</v>
      </c>
      <c r="M18" s="109">
        <v>7.1383713627799902E-4</v>
      </c>
      <c r="N18" s="109">
        <v>3.1560951782848398E-3</v>
      </c>
      <c r="O18" s="109">
        <v>1.0558230409601599E-2</v>
      </c>
      <c r="P18" s="109">
        <v>2.0943409392226602E-2</v>
      </c>
      <c r="Q18" s="109">
        <v>4.9995813271928001E-2</v>
      </c>
      <c r="R18" s="109">
        <v>0.17294257204661201</v>
      </c>
      <c r="S18" s="109">
        <v>0.40817807550066298</v>
      </c>
      <c r="T18" s="109">
        <v>0.26024143465215299</v>
      </c>
      <c r="U18" s="109">
        <v>5.8504640290279797E-2</v>
      </c>
      <c r="V18" s="109">
        <v>1.0543576861349499E-2</v>
      </c>
      <c r="W18" s="109">
        <v>2.1129021003419199E-3</v>
      </c>
      <c r="X18" s="109">
        <v>6.4684948712581095E-4</v>
      </c>
      <c r="Y18" s="109">
        <v>3.0981787732886699E-4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1202127</v>
      </c>
      <c r="G19" s="109">
        <v>2.5454881223032201E-4</v>
      </c>
      <c r="H19" s="109">
        <v>6.1307998239786704E-4</v>
      </c>
      <c r="I19" s="109">
        <v>8.5182347622173005E-4</v>
      </c>
      <c r="J19" s="109">
        <v>7.81947331687917E-4</v>
      </c>
      <c r="K19" s="109">
        <v>7.4867297714800501E-4</v>
      </c>
      <c r="L19" s="109">
        <v>9.5663769302245104E-4</v>
      </c>
      <c r="M19" s="109">
        <v>1.3700715481808499E-3</v>
      </c>
      <c r="N19" s="109">
        <v>2.2127445769041E-3</v>
      </c>
      <c r="O19" s="109">
        <v>3.4156124935219002E-3</v>
      </c>
      <c r="P19" s="109">
        <v>8.0648716816110102E-3</v>
      </c>
      <c r="Q19" s="109">
        <v>4.4967794584099698E-2</v>
      </c>
      <c r="R19" s="109">
        <v>0.22321019326576999</v>
      </c>
      <c r="S19" s="109">
        <v>0.44145252539873098</v>
      </c>
      <c r="T19" s="109">
        <v>0.21880134128923201</v>
      </c>
      <c r="U19" s="109">
        <v>4.30952802823662E-2</v>
      </c>
      <c r="V19" s="109">
        <v>7.2538092897006697E-3</v>
      </c>
      <c r="W19" s="109">
        <v>1.3742308424983399E-3</v>
      </c>
      <c r="X19" s="109">
        <v>3.9929225447893601E-4</v>
      </c>
      <c r="Y19" s="109">
        <v>1.7552222019803201E-4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1244300</v>
      </c>
      <c r="G20" s="109">
        <v>3.8415173189745199E-4</v>
      </c>
      <c r="H20" s="109">
        <v>1.11066463071607E-3</v>
      </c>
      <c r="I20" s="109">
        <v>7.2088724584103495E-4</v>
      </c>
      <c r="J20" s="109">
        <v>2.39492083902596E-4</v>
      </c>
      <c r="K20" s="109">
        <v>1.40641324439444E-4</v>
      </c>
      <c r="L20" s="109">
        <v>2.00916177770634E-4</v>
      </c>
      <c r="M20" s="109">
        <v>7.6428514023949197E-4</v>
      </c>
      <c r="N20" s="109">
        <v>3.0828578317126099E-3</v>
      </c>
      <c r="O20" s="109">
        <v>1.01936831953709E-2</v>
      </c>
      <c r="P20" s="109">
        <v>2.04146909909186E-2</v>
      </c>
      <c r="Q20" s="109">
        <v>5.0920999758900597E-2</v>
      </c>
      <c r="R20" s="109">
        <v>0.176109459133649</v>
      </c>
      <c r="S20" s="109">
        <v>0.41023949208390298</v>
      </c>
      <c r="T20" s="109">
        <v>0.25509362693884102</v>
      </c>
      <c r="U20" s="109">
        <v>5.7341477135738998E-2</v>
      </c>
      <c r="V20" s="109">
        <v>9.9799083822229399E-3</v>
      </c>
      <c r="W20" s="109">
        <v>2.1522140962790298E-3</v>
      </c>
      <c r="X20" s="109">
        <v>6.3409145704412101E-4</v>
      </c>
      <c r="Y20" s="109">
        <v>2.7646066061239201E-4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1202363</v>
      </c>
      <c r="G21" s="109">
        <v>2.7113276107132401E-4</v>
      </c>
      <c r="H21" s="109">
        <v>9.9803470333002602E-4</v>
      </c>
      <c r="I21" s="109">
        <v>1.88628558929375E-3</v>
      </c>
      <c r="J21" s="109">
        <v>1.8397106364716801E-3</v>
      </c>
      <c r="K21" s="109">
        <v>2.1332991783679302E-3</v>
      </c>
      <c r="L21" s="109">
        <v>2.7470905209159E-3</v>
      </c>
      <c r="M21" s="109">
        <v>3.56714236881873E-3</v>
      </c>
      <c r="N21" s="109">
        <v>4.1168931512363602E-3</v>
      </c>
      <c r="O21" s="109">
        <v>7.2282663388677096E-3</v>
      </c>
      <c r="P21" s="109">
        <v>1.51260476245527E-2</v>
      </c>
      <c r="Q21" s="109">
        <v>6.1028990413044999E-2</v>
      </c>
      <c r="R21" s="109">
        <v>0.23913992696049399</v>
      </c>
      <c r="S21" s="109">
        <v>0.42161976042177002</v>
      </c>
      <c r="T21" s="109">
        <v>0.19425581126498401</v>
      </c>
      <c r="U21" s="109">
        <v>3.6541377271256698E-2</v>
      </c>
      <c r="V21" s="109">
        <v>5.9374747892275504E-3</v>
      </c>
      <c r="W21" s="109">
        <v>1.05292661201318E-3</v>
      </c>
      <c r="X21" s="109">
        <v>3.3350993002945E-4</v>
      </c>
      <c r="Y21" s="109">
        <v>1.76319464254971E-4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1244710</v>
      </c>
      <c r="G22" s="110">
        <v>3.4144499521976998E-4</v>
      </c>
      <c r="H22" s="110">
        <v>4.6677539346514399E-4</v>
      </c>
      <c r="I22" s="110">
        <v>3.7117079480360898E-4</v>
      </c>
      <c r="J22" s="110">
        <v>2.9163419591712099E-4</v>
      </c>
      <c r="K22" s="110">
        <v>4.9007399313896402E-4</v>
      </c>
      <c r="L22" s="110">
        <v>9.3033718697527895E-4</v>
      </c>
      <c r="M22" s="110">
        <v>2.2157771689791201E-3</v>
      </c>
      <c r="N22" s="110">
        <v>5.7724289191860003E-3</v>
      </c>
      <c r="O22" s="110">
        <v>1.28214604204996E-2</v>
      </c>
      <c r="P22" s="110">
        <v>2.3796707666846099E-2</v>
      </c>
      <c r="Q22" s="110">
        <v>6.0011568959838002E-2</v>
      </c>
      <c r="R22" s="110">
        <v>0.18902635955363101</v>
      </c>
      <c r="S22" s="110">
        <v>0.402055097171229</v>
      </c>
      <c r="T22" s="110">
        <v>0.23778872187095801</v>
      </c>
      <c r="U22" s="110">
        <v>5.17903768749347E-2</v>
      </c>
      <c r="V22" s="110">
        <v>9.1716142715974006E-3</v>
      </c>
      <c r="W22" s="110">
        <v>1.8413927742205001E-3</v>
      </c>
      <c r="X22" s="110">
        <v>5.5354259225040396E-4</v>
      </c>
      <c r="Y22" s="110">
        <v>2.6351519631078699E-4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7702596</v>
      </c>
      <c r="G23" s="109">
        <v>3.1067447909769602E-4</v>
      </c>
      <c r="H23" s="109">
        <v>7.4026990380905396E-4</v>
      </c>
      <c r="I23" s="109">
        <v>9.3254274273245005E-4</v>
      </c>
      <c r="J23" s="109">
        <v>8.9242639754181596E-4</v>
      </c>
      <c r="K23" s="109">
        <v>9.3760597076622001E-4</v>
      </c>
      <c r="L23" s="109">
        <v>1.12676297705345E-3</v>
      </c>
      <c r="M23" s="109">
        <v>1.64295258377825E-3</v>
      </c>
      <c r="N23" s="109">
        <v>3.2411150734116098E-3</v>
      </c>
      <c r="O23" s="109">
        <v>7.7359633038004303E-3</v>
      </c>
      <c r="P23" s="109">
        <v>1.58702338795907E-2</v>
      </c>
      <c r="Q23" s="109">
        <v>5.0931010791686299E-2</v>
      </c>
      <c r="R23" s="109">
        <v>0.20098600523771501</v>
      </c>
      <c r="S23" s="109">
        <v>0.42083448229661802</v>
      </c>
      <c r="T23" s="109">
        <v>0.23381182136515999</v>
      </c>
      <c r="U23" s="109">
        <v>4.9208344822966203E-2</v>
      </c>
      <c r="V23" s="109">
        <v>8.4176815193215404E-3</v>
      </c>
      <c r="W23" s="109">
        <v>1.64775615909234E-3</v>
      </c>
      <c r="X23" s="109">
        <v>4.9957183266524695E-4</v>
      </c>
      <c r="Y23" s="109">
        <v>2.32778663193552E-4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62.25</v>
      </c>
      <c r="G27" s="6">
        <v>0.28654298413658202</v>
      </c>
      <c r="H27" s="6"/>
      <c r="I27" s="6">
        <v>5.5421672737420699E-2</v>
      </c>
      <c r="J27" s="6"/>
      <c r="K27" s="1" t="s">
        <v>427</v>
      </c>
      <c r="L27" s="1"/>
      <c r="M27" s="4" t="s">
        <v>427</v>
      </c>
      <c r="N27" s="4"/>
      <c r="O27" s="3">
        <v>67.89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62.61</v>
      </c>
      <c r="G28" s="6">
        <v>0.33235922126857897</v>
      </c>
      <c r="H28" s="6"/>
      <c r="I28" s="6">
        <v>7.21177866164259E-2</v>
      </c>
      <c r="J28" s="6"/>
      <c r="K28" s="5" t="s">
        <v>420</v>
      </c>
      <c r="L28" s="5"/>
      <c r="M28" s="4" t="s">
        <v>430</v>
      </c>
      <c r="N28" s="4"/>
      <c r="O28" s="3">
        <v>68.430000000000007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62.18</v>
      </c>
      <c r="G29" s="6">
        <v>0.27109947617847402</v>
      </c>
      <c r="H29" s="6"/>
      <c r="I29" s="6">
        <v>5.2298134889242197E-2</v>
      </c>
      <c r="J29" s="6"/>
      <c r="K29" s="5" t="s">
        <v>422</v>
      </c>
      <c r="L29" s="5"/>
      <c r="M29" s="4" t="s">
        <v>427</v>
      </c>
      <c r="N29" s="4"/>
      <c r="O29" s="3">
        <v>67.709999999999994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62.47</v>
      </c>
      <c r="G30" s="6">
        <v>0.32547777867073902</v>
      </c>
      <c r="H30" s="6"/>
      <c r="I30" s="6">
        <v>7.0384151731897507E-2</v>
      </c>
      <c r="J30" s="6"/>
      <c r="K30" s="5" t="s">
        <v>427</v>
      </c>
      <c r="L30" s="5"/>
      <c r="M30" s="4" t="s">
        <v>427</v>
      </c>
      <c r="N30" s="4"/>
      <c r="O30" s="3">
        <v>68.37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61.19</v>
      </c>
      <c r="G31" s="6">
        <v>0.23829741933176601</v>
      </c>
      <c r="H31" s="6"/>
      <c r="I31" s="6">
        <v>4.4041608066781798E-2</v>
      </c>
      <c r="J31" s="6"/>
      <c r="K31" s="5" t="s">
        <v>427</v>
      </c>
      <c r="L31" s="5"/>
      <c r="M31" s="4" t="s">
        <v>427</v>
      </c>
      <c r="N31" s="4"/>
      <c r="O31" s="3">
        <v>67.23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61.95</v>
      </c>
      <c r="G32" s="6">
        <v>0.30140916358027198</v>
      </c>
      <c r="H32" s="6"/>
      <c r="I32" s="6">
        <v>6.3620441709313802E-2</v>
      </c>
      <c r="J32" s="6"/>
      <c r="K32" s="5" t="s">
        <v>426</v>
      </c>
      <c r="L32" s="5"/>
      <c r="M32" s="4" t="s">
        <v>426</v>
      </c>
      <c r="N32" s="4"/>
      <c r="O32" s="3">
        <v>68.12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61.890614018938301</v>
      </c>
      <c r="G34" s="6">
        <v>0.26628798519555402</v>
      </c>
      <c r="H34" s="6"/>
      <c r="I34" s="6">
        <v>5.0809075870139497E-2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62.356128843913098</v>
      </c>
      <c r="G35" s="6">
        <v>0.32035384015236701</v>
      </c>
      <c r="H35" s="6"/>
      <c r="I35" s="6">
        <v>6.8871092345701698E-2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8.75" customHeight="1">
      <c r="A7" s="118">
        <v>2</v>
      </c>
      <c r="B7" s="118" t="s">
        <v>429</v>
      </c>
      <c r="C7" s="118">
        <v>60</v>
      </c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1296390</v>
      </c>
      <c r="G8" s="103">
        <v>432</v>
      </c>
      <c r="H8" s="103">
        <v>2577</v>
      </c>
      <c r="I8" s="103">
        <v>5067</v>
      </c>
      <c r="J8" s="103">
        <v>7930</v>
      </c>
      <c r="K8" s="103">
        <v>15240</v>
      </c>
      <c r="L8" s="103">
        <v>16700</v>
      </c>
      <c r="M8" s="103">
        <v>17898</v>
      </c>
      <c r="N8" s="103">
        <v>19781</v>
      </c>
      <c r="O8" s="103">
        <v>24659</v>
      </c>
      <c r="P8" s="103">
        <v>40289</v>
      </c>
      <c r="Q8" s="103">
        <v>93797</v>
      </c>
      <c r="R8" s="103">
        <v>230491</v>
      </c>
      <c r="S8" s="103">
        <v>461716</v>
      </c>
      <c r="T8" s="103">
        <v>287732</v>
      </c>
      <c r="U8" s="103">
        <v>58905</v>
      </c>
      <c r="V8" s="103">
        <v>10431</v>
      </c>
      <c r="W8" s="103">
        <v>1968</v>
      </c>
      <c r="X8" s="103">
        <v>533</v>
      </c>
      <c r="Y8" s="103">
        <v>244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1873817</v>
      </c>
      <c r="G9" s="103">
        <v>382</v>
      </c>
      <c r="H9" s="103">
        <v>849</v>
      </c>
      <c r="I9" s="103">
        <v>963</v>
      </c>
      <c r="J9" s="103">
        <v>2361</v>
      </c>
      <c r="K9" s="103">
        <v>6372</v>
      </c>
      <c r="L9" s="103">
        <v>10450</v>
      </c>
      <c r="M9" s="103">
        <v>13790</v>
      </c>
      <c r="N9" s="103">
        <v>15512</v>
      </c>
      <c r="O9" s="103">
        <v>18114</v>
      </c>
      <c r="P9" s="103">
        <v>27706</v>
      </c>
      <c r="Q9" s="103">
        <v>64966</v>
      </c>
      <c r="R9" s="103">
        <v>190758</v>
      </c>
      <c r="S9" s="103">
        <v>533382</v>
      </c>
      <c r="T9" s="103">
        <v>593628</v>
      </c>
      <c r="U9" s="103">
        <v>302184</v>
      </c>
      <c r="V9" s="103">
        <v>78450</v>
      </c>
      <c r="W9" s="103">
        <v>11017</v>
      </c>
      <c r="X9" s="103">
        <v>2250</v>
      </c>
      <c r="Y9" s="103">
        <v>683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1372695</v>
      </c>
      <c r="G10" s="103">
        <v>494</v>
      </c>
      <c r="H10" s="103">
        <v>1773</v>
      </c>
      <c r="I10" s="103">
        <v>3343</v>
      </c>
      <c r="J10" s="103">
        <v>5268</v>
      </c>
      <c r="K10" s="103">
        <v>11645</v>
      </c>
      <c r="L10" s="103">
        <v>14402</v>
      </c>
      <c r="M10" s="103">
        <v>16240</v>
      </c>
      <c r="N10" s="103">
        <v>19561</v>
      </c>
      <c r="O10" s="103">
        <v>29955</v>
      </c>
      <c r="P10" s="103">
        <v>55121</v>
      </c>
      <c r="Q10" s="103">
        <v>121419</v>
      </c>
      <c r="R10" s="103">
        <v>262511</v>
      </c>
      <c r="S10" s="103">
        <v>474208</v>
      </c>
      <c r="T10" s="103">
        <v>286318</v>
      </c>
      <c r="U10" s="103">
        <v>57850</v>
      </c>
      <c r="V10" s="103">
        <v>10009</v>
      </c>
      <c r="W10" s="103">
        <v>1868</v>
      </c>
      <c r="X10" s="103">
        <v>498</v>
      </c>
      <c r="Y10" s="103">
        <v>212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1956386</v>
      </c>
      <c r="G11" s="105">
        <v>406</v>
      </c>
      <c r="H11" s="105">
        <v>1258</v>
      </c>
      <c r="I11" s="105">
        <v>2369</v>
      </c>
      <c r="J11" s="105">
        <v>6228</v>
      </c>
      <c r="K11" s="105">
        <v>14333</v>
      </c>
      <c r="L11" s="105">
        <v>19048</v>
      </c>
      <c r="M11" s="105">
        <v>19277</v>
      </c>
      <c r="N11" s="105">
        <v>16772</v>
      </c>
      <c r="O11" s="105">
        <v>18187</v>
      </c>
      <c r="P11" s="105">
        <v>31435</v>
      </c>
      <c r="Q11" s="105">
        <v>79334</v>
      </c>
      <c r="R11" s="105">
        <v>219881</v>
      </c>
      <c r="S11" s="105">
        <v>562306</v>
      </c>
      <c r="T11" s="105">
        <v>598896</v>
      </c>
      <c r="U11" s="105">
        <v>284496</v>
      </c>
      <c r="V11" s="105">
        <v>70003</v>
      </c>
      <c r="W11" s="105">
        <v>9628</v>
      </c>
      <c r="X11" s="105">
        <v>1956</v>
      </c>
      <c r="Y11" s="105">
        <v>573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6499288</v>
      </c>
      <c r="G12" s="103">
        <v>1714</v>
      </c>
      <c r="H12" s="103">
        <v>6457</v>
      </c>
      <c r="I12" s="103">
        <v>11742</v>
      </c>
      <c r="J12" s="103">
        <v>21787</v>
      </c>
      <c r="K12" s="103">
        <v>47590</v>
      </c>
      <c r="L12" s="103">
        <v>60600</v>
      </c>
      <c r="M12" s="103">
        <v>67205</v>
      </c>
      <c r="N12" s="103">
        <v>71626</v>
      </c>
      <c r="O12" s="103">
        <v>90915</v>
      </c>
      <c r="P12" s="103">
        <v>154551</v>
      </c>
      <c r="Q12" s="103">
        <v>359516</v>
      </c>
      <c r="R12" s="103">
        <v>903641</v>
      </c>
      <c r="S12" s="103">
        <v>2031612</v>
      </c>
      <c r="T12" s="103">
        <v>1766574</v>
      </c>
      <c r="U12" s="103">
        <v>703435</v>
      </c>
      <c r="V12" s="103">
        <v>168893</v>
      </c>
      <c r="W12" s="103">
        <v>24481</v>
      </c>
      <c r="X12" s="103">
        <v>5237</v>
      </c>
      <c r="Y12" s="103">
        <v>1712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/>
      <c r="E17" s="102"/>
      <c r="F17" s="103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</row>
    <row r="18" spans="1:25" ht="18.75" customHeight="1">
      <c r="A18" s="118">
        <v>2</v>
      </c>
      <c r="B18" s="118" t="s">
        <v>429</v>
      </c>
      <c r="C18" s="118">
        <v>60</v>
      </c>
      <c r="D18" s="101"/>
      <c r="E18" s="102"/>
      <c r="F18" s="103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1296390</v>
      </c>
      <c r="G19" s="109">
        <v>3.3323305486774799E-4</v>
      </c>
      <c r="H19" s="109">
        <v>1.9878277370235799E-3</v>
      </c>
      <c r="I19" s="109">
        <v>3.9085460393863004E-3</v>
      </c>
      <c r="J19" s="109">
        <v>6.1169864006973204E-3</v>
      </c>
      <c r="K19" s="109">
        <v>1.17557216578344E-2</v>
      </c>
      <c r="L19" s="109">
        <v>1.28819259636375E-2</v>
      </c>
      <c r="M19" s="109">
        <v>1.38060305926457E-2</v>
      </c>
      <c r="N19" s="109">
        <v>1.5258525598006801E-2</v>
      </c>
      <c r="O19" s="109">
        <v>1.9021282175888402E-2</v>
      </c>
      <c r="P19" s="109">
        <v>3.10778392304785E-2</v>
      </c>
      <c r="Q19" s="109">
        <v>7.2352455665347606E-2</v>
      </c>
      <c r="R19" s="109">
        <v>0.17779449085537499</v>
      </c>
      <c r="S19" s="109">
        <v>0.35615516935490099</v>
      </c>
      <c r="T19" s="109">
        <v>0.221948641998164</v>
      </c>
      <c r="U19" s="109">
        <v>4.5437715502279402E-2</v>
      </c>
      <c r="V19" s="109">
        <v>8.0461898039941703E-3</v>
      </c>
      <c r="W19" s="109">
        <v>1.51806169439752E-3</v>
      </c>
      <c r="X19" s="109">
        <v>4.1114170889932798E-4</v>
      </c>
      <c r="Y19" s="109">
        <v>1.8821496617530201E-4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1873817</v>
      </c>
      <c r="G20" s="109">
        <v>2.03861956637174E-4</v>
      </c>
      <c r="H20" s="109">
        <v>4.5308586697633799E-4</v>
      </c>
      <c r="I20" s="109">
        <v>5.1392425194135799E-4</v>
      </c>
      <c r="J20" s="109">
        <v>1.2599949728281899E-3</v>
      </c>
      <c r="K20" s="109">
        <v>3.4005455175185198E-3</v>
      </c>
      <c r="L20" s="109">
        <v>5.5768519551268898E-3</v>
      </c>
      <c r="M20" s="109">
        <v>7.3593099005932801E-3</v>
      </c>
      <c r="N20" s="109">
        <v>8.2782897155912194E-3</v>
      </c>
      <c r="O20" s="109">
        <v>9.6668991689156398E-3</v>
      </c>
      <c r="P20" s="109">
        <v>1.4785862226674201E-2</v>
      </c>
      <c r="Q20" s="109">
        <v>3.4670408049451998E-2</v>
      </c>
      <c r="R20" s="109">
        <v>0.101801830168047</v>
      </c>
      <c r="S20" s="109">
        <v>0.284649995170286</v>
      </c>
      <c r="T20" s="109">
        <v>0.31680148061416902</v>
      </c>
      <c r="U20" s="109">
        <v>0.161266548440963</v>
      </c>
      <c r="V20" s="109">
        <v>4.1866414916718102E-2</v>
      </c>
      <c r="W20" s="109">
        <v>5.8794428698213299E-3</v>
      </c>
      <c r="X20" s="109">
        <v>1.20075759799383E-3</v>
      </c>
      <c r="Y20" s="109">
        <v>3.64496639746571E-4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1372695</v>
      </c>
      <c r="G21" s="109">
        <v>3.5987601033004403E-4</v>
      </c>
      <c r="H21" s="109">
        <v>1.29161976986876E-3</v>
      </c>
      <c r="I21" s="109">
        <v>2.4353552682861101E-3</v>
      </c>
      <c r="J21" s="109">
        <v>3.83770611825642E-3</v>
      </c>
      <c r="K21" s="109">
        <v>8.4833120248853505E-3</v>
      </c>
      <c r="L21" s="109">
        <v>1.0491769839622101E-2</v>
      </c>
      <c r="M21" s="109">
        <v>1.1830741716113201E-2</v>
      </c>
      <c r="N21" s="109">
        <v>1.42500701175425E-2</v>
      </c>
      <c r="O21" s="109">
        <v>2.18220362134342E-2</v>
      </c>
      <c r="P21" s="109">
        <v>4.01553149097214E-2</v>
      </c>
      <c r="Q21" s="109">
        <v>8.8453006676647003E-2</v>
      </c>
      <c r="R21" s="109">
        <v>0.19123767479301701</v>
      </c>
      <c r="S21" s="109">
        <v>0.34545765811050499</v>
      </c>
      <c r="T21" s="109">
        <v>0.20858093021392199</v>
      </c>
      <c r="U21" s="109">
        <v>4.2143374893913101E-2</v>
      </c>
      <c r="V21" s="109">
        <v>7.2914959258976002E-3</v>
      </c>
      <c r="W21" s="109">
        <v>1.3608266949322299E-3</v>
      </c>
      <c r="X21" s="109">
        <v>3.6278998612219001E-4</v>
      </c>
      <c r="Y21" s="109">
        <v>1.5444071698374399E-4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1956386</v>
      </c>
      <c r="G22" s="110">
        <v>2.0752550876974201E-4</v>
      </c>
      <c r="H22" s="110">
        <v>6.4302238924220502E-4</v>
      </c>
      <c r="I22" s="110">
        <v>1.21090623220571E-3</v>
      </c>
      <c r="J22" s="110">
        <v>3.1834208586649102E-3</v>
      </c>
      <c r="K22" s="110">
        <v>7.3262638354598701E-3</v>
      </c>
      <c r="L22" s="110">
        <v>9.7363199286848306E-3</v>
      </c>
      <c r="M22" s="110">
        <v>9.8533724939761404E-3</v>
      </c>
      <c r="N22" s="110">
        <v>8.5729503277983E-3</v>
      </c>
      <c r="O22" s="110">
        <v>9.2962227290524502E-3</v>
      </c>
      <c r="P22" s="110">
        <v>1.6067892532455299E-2</v>
      </c>
      <c r="Q22" s="110">
        <v>4.05513022481249E-2</v>
      </c>
      <c r="R22" s="110">
        <v>0.112391419689162</v>
      </c>
      <c r="S22" s="110">
        <v>0.28742078505979901</v>
      </c>
      <c r="T22" s="110">
        <v>0.30612363817774202</v>
      </c>
      <c r="U22" s="110">
        <v>0.145419155524523</v>
      </c>
      <c r="V22" s="110">
        <v>3.5781793572434099E-2</v>
      </c>
      <c r="W22" s="110">
        <v>4.9213192079681596E-3</v>
      </c>
      <c r="X22" s="110">
        <v>9.9980269742269701E-4</v>
      </c>
      <c r="Y22" s="110">
        <v>2.9288698651493101E-4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6499288</v>
      </c>
      <c r="G23" s="109">
        <v>2.6372119530631698E-4</v>
      </c>
      <c r="H23" s="109">
        <v>9.9349344112770492E-4</v>
      </c>
      <c r="I23" s="109">
        <v>1.8066594371568101E-3</v>
      </c>
      <c r="J23" s="109">
        <v>3.3522133501392801E-3</v>
      </c>
      <c r="K23" s="109">
        <v>7.3223405394560103E-3</v>
      </c>
      <c r="L23" s="109">
        <v>9.3240982704566999E-3</v>
      </c>
      <c r="M23" s="109">
        <v>1.0340363436733399E-2</v>
      </c>
      <c r="N23" s="109">
        <v>1.1020591794055E-2</v>
      </c>
      <c r="O23" s="109">
        <v>1.3988455350801499E-2</v>
      </c>
      <c r="P23" s="109">
        <v>2.3779681712827599E-2</v>
      </c>
      <c r="Q23" s="109">
        <v>5.5316213099034797E-2</v>
      </c>
      <c r="R23" s="109">
        <v>0.13903692219824701</v>
      </c>
      <c r="S23" s="109">
        <v>0.31258993292803799</v>
      </c>
      <c r="T23" s="109">
        <v>0.27181038907646499</v>
      </c>
      <c r="U23" s="109">
        <v>0.10823262486598501</v>
      </c>
      <c r="V23" s="109">
        <v>2.5986384970168998E-2</v>
      </c>
      <c r="W23" s="109">
        <v>3.7667202930536398E-3</v>
      </c>
      <c r="X23" s="109">
        <v>8.0578057165646498E-4</v>
      </c>
      <c r="Y23" s="109">
        <v>2.6341346929078998E-4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/>
      <c r="E27" s="102"/>
      <c r="F27" s="119"/>
      <c r="G27" s="6"/>
      <c r="H27" s="6"/>
      <c r="I27" s="6"/>
      <c r="J27" s="6"/>
      <c r="K27" s="1"/>
      <c r="L27" s="1"/>
      <c r="M27" s="4"/>
      <c r="N27" s="4"/>
      <c r="O27" s="3"/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/>
      <c r="E28" s="102"/>
      <c r="F28" s="116"/>
      <c r="G28" s="6"/>
      <c r="H28" s="6"/>
      <c r="I28" s="6"/>
      <c r="J28" s="6"/>
      <c r="K28" s="5"/>
      <c r="L28" s="5"/>
      <c r="M28" s="4"/>
      <c r="N28" s="4"/>
      <c r="O28" s="3"/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59.51</v>
      </c>
      <c r="G29" s="6">
        <v>0.27754996567390999</v>
      </c>
      <c r="H29" s="6"/>
      <c r="I29" s="6">
        <v>5.5601323675745697E-2</v>
      </c>
      <c r="J29" s="6"/>
      <c r="K29" s="5" t="s">
        <v>422</v>
      </c>
      <c r="L29" s="5"/>
      <c r="M29" s="4" t="s">
        <v>422</v>
      </c>
      <c r="N29" s="4"/>
      <c r="O29" s="3">
        <v>67.819999999999993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64.38</v>
      </c>
      <c r="G30" s="6">
        <v>0.52737914107941197</v>
      </c>
      <c r="H30" s="6"/>
      <c r="I30" s="6">
        <v>0.21057766046524301</v>
      </c>
      <c r="J30" s="6"/>
      <c r="K30" s="5" t="s">
        <v>427</v>
      </c>
      <c r="L30" s="5"/>
      <c r="M30" s="4" t="s">
        <v>427</v>
      </c>
      <c r="N30" s="4"/>
      <c r="O30" s="3">
        <v>71.84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59.48</v>
      </c>
      <c r="G31" s="6">
        <v>0.25989385843177099</v>
      </c>
      <c r="H31" s="6"/>
      <c r="I31" s="6">
        <v>5.1312928217848802E-2</v>
      </c>
      <c r="J31" s="6"/>
      <c r="K31" s="5" t="s">
        <v>425</v>
      </c>
      <c r="L31" s="5"/>
      <c r="M31" s="4" t="s">
        <v>422</v>
      </c>
      <c r="N31" s="4"/>
      <c r="O31" s="3">
        <v>67.58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63.41</v>
      </c>
      <c r="G32" s="6">
        <v>0.493538596166605</v>
      </c>
      <c r="H32" s="6"/>
      <c r="I32" s="6">
        <v>0.18741495798886301</v>
      </c>
      <c r="J32" s="6"/>
      <c r="K32" s="5" t="s">
        <v>426</v>
      </c>
      <c r="L32" s="5"/>
      <c r="M32" s="4" t="s">
        <v>435</v>
      </c>
      <c r="N32" s="4"/>
      <c r="O32" s="3">
        <v>71.260000000000005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59.494571173267303</v>
      </c>
      <c r="G34" s="6">
        <v>0.26846953169344601</v>
      </c>
      <c r="H34" s="6"/>
      <c r="I34" s="6">
        <v>5.3395826659697998E-2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63.8845446886235</v>
      </c>
      <c r="G35" s="6">
        <v>0.51009411250526404</v>
      </c>
      <c r="H35" s="6"/>
      <c r="I35" s="6">
        <v>0.198746646065496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 t="s">
        <v>419</v>
      </c>
      <c r="E6" s="102">
        <v>23</v>
      </c>
      <c r="F6" s="103">
        <v>10084</v>
      </c>
      <c r="G6" s="103">
        <v>0</v>
      </c>
      <c r="H6" s="103">
        <v>0</v>
      </c>
      <c r="I6" s="103">
        <v>0</v>
      </c>
      <c r="J6" s="103">
        <v>0</v>
      </c>
      <c r="K6" s="103">
        <v>2</v>
      </c>
      <c r="L6" s="103">
        <v>0</v>
      </c>
      <c r="M6" s="103">
        <v>8</v>
      </c>
      <c r="N6" s="103">
        <v>22</v>
      </c>
      <c r="O6" s="103">
        <v>119</v>
      </c>
      <c r="P6" s="103">
        <v>542</v>
      </c>
      <c r="Q6" s="103">
        <v>1982</v>
      </c>
      <c r="R6" s="103">
        <v>4085</v>
      </c>
      <c r="S6" s="103">
        <v>2434</v>
      </c>
      <c r="T6" s="103">
        <v>703</v>
      </c>
      <c r="U6" s="103">
        <v>143</v>
      </c>
      <c r="V6" s="103">
        <v>39</v>
      </c>
      <c r="W6" s="103">
        <v>3</v>
      </c>
      <c r="X6" s="103">
        <v>1</v>
      </c>
      <c r="Y6" s="103">
        <v>1</v>
      </c>
    </row>
    <row r="7" spans="1:25" ht="18.75" customHeight="1">
      <c r="A7" s="118">
        <v>2</v>
      </c>
      <c r="B7" s="118" t="s">
        <v>429</v>
      </c>
      <c r="C7" s="118">
        <v>55</v>
      </c>
      <c r="D7" s="101" t="s">
        <v>419</v>
      </c>
      <c r="E7" s="102">
        <v>23</v>
      </c>
      <c r="F7" s="103">
        <v>10056</v>
      </c>
      <c r="G7" s="103">
        <v>1</v>
      </c>
      <c r="H7" s="103">
        <v>0</v>
      </c>
      <c r="I7" s="103">
        <v>0</v>
      </c>
      <c r="J7" s="103">
        <v>4</v>
      </c>
      <c r="K7" s="103">
        <v>5</v>
      </c>
      <c r="L7" s="103">
        <v>11</v>
      </c>
      <c r="M7" s="103">
        <v>19</v>
      </c>
      <c r="N7" s="103">
        <v>28</v>
      </c>
      <c r="O7" s="103">
        <v>111</v>
      </c>
      <c r="P7" s="103">
        <v>537</v>
      </c>
      <c r="Q7" s="103">
        <v>2329</v>
      </c>
      <c r="R7" s="103">
        <v>4306</v>
      </c>
      <c r="S7" s="103">
        <v>2023</v>
      </c>
      <c r="T7" s="103">
        <v>534</v>
      </c>
      <c r="U7" s="103">
        <v>108</v>
      </c>
      <c r="V7" s="103">
        <v>33</v>
      </c>
      <c r="W7" s="103">
        <v>4</v>
      </c>
      <c r="X7" s="103">
        <v>1</v>
      </c>
      <c r="Y7" s="103">
        <v>2</v>
      </c>
    </row>
    <row r="8" spans="1:25" ht="18.75" customHeight="1">
      <c r="A8" s="118">
        <v>3</v>
      </c>
      <c r="B8" s="118" t="s">
        <v>428</v>
      </c>
      <c r="C8" s="118">
        <v>55</v>
      </c>
      <c r="D8" s="101" t="s">
        <v>423</v>
      </c>
      <c r="E8" s="102">
        <v>29</v>
      </c>
      <c r="F8" s="103">
        <v>12583</v>
      </c>
      <c r="G8" s="103">
        <v>0</v>
      </c>
      <c r="H8" s="103">
        <v>0</v>
      </c>
      <c r="I8" s="103">
        <v>0</v>
      </c>
      <c r="J8" s="103">
        <v>1</v>
      </c>
      <c r="K8" s="103">
        <v>0</v>
      </c>
      <c r="L8" s="103">
        <v>2</v>
      </c>
      <c r="M8" s="103">
        <v>2</v>
      </c>
      <c r="N8" s="103">
        <v>38</v>
      </c>
      <c r="O8" s="103">
        <v>155</v>
      </c>
      <c r="P8" s="103">
        <v>733</v>
      </c>
      <c r="Q8" s="103">
        <v>2753</v>
      </c>
      <c r="R8" s="103">
        <v>5203</v>
      </c>
      <c r="S8" s="103">
        <v>2737</v>
      </c>
      <c r="T8" s="103">
        <v>808</v>
      </c>
      <c r="U8" s="103">
        <v>122</v>
      </c>
      <c r="V8" s="103">
        <v>20</v>
      </c>
      <c r="W8" s="103">
        <v>7</v>
      </c>
      <c r="X8" s="103">
        <v>2</v>
      </c>
      <c r="Y8" s="103">
        <v>0</v>
      </c>
    </row>
    <row r="9" spans="1:25" ht="18.75" customHeight="1">
      <c r="A9" s="118">
        <v>4</v>
      </c>
      <c r="B9" s="118" t="s">
        <v>429</v>
      </c>
      <c r="C9" s="118">
        <v>55</v>
      </c>
      <c r="D9" s="101" t="s">
        <v>423</v>
      </c>
      <c r="E9" s="102">
        <v>29</v>
      </c>
      <c r="F9" s="103">
        <v>12333</v>
      </c>
      <c r="G9" s="103">
        <v>0</v>
      </c>
      <c r="H9" s="103">
        <v>0</v>
      </c>
      <c r="I9" s="103">
        <v>2</v>
      </c>
      <c r="J9" s="103">
        <v>2</v>
      </c>
      <c r="K9" s="103">
        <v>5</v>
      </c>
      <c r="L9" s="103">
        <v>18</v>
      </c>
      <c r="M9" s="103">
        <v>30</v>
      </c>
      <c r="N9" s="103">
        <v>46</v>
      </c>
      <c r="O9" s="103">
        <v>137</v>
      </c>
      <c r="P9" s="103">
        <v>673</v>
      </c>
      <c r="Q9" s="103">
        <v>3063</v>
      </c>
      <c r="R9" s="103">
        <v>5273</v>
      </c>
      <c r="S9" s="103">
        <v>2381</v>
      </c>
      <c r="T9" s="103">
        <v>570</v>
      </c>
      <c r="U9" s="103">
        <v>103</v>
      </c>
      <c r="V9" s="103">
        <v>19</v>
      </c>
      <c r="W9" s="103">
        <v>8</v>
      </c>
      <c r="X9" s="103">
        <v>2</v>
      </c>
      <c r="Y9" s="103">
        <v>1</v>
      </c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 t="s">
        <v>424</v>
      </c>
      <c r="E10" s="102">
        <v>31</v>
      </c>
      <c r="F10" s="103">
        <v>12250</v>
      </c>
      <c r="G10" s="103">
        <v>0</v>
      </c>
      <c r="H10" s="103">
        <v>1</v>
      </c>
      <c r="I10" s="103">
        <v>1</v>
      </c>
      <c r="J10" s="103">
        <v>5</v>
      </c>
      <c r="K10" s="103">
        <v>7</v>
      </c>
      <c r="L10" s="103">
        <v>44</v>
      </c>
      <c r="M10" s="103">
        <v>121</v>
      </c>
      <c r="N10" s="103">
        <v>303</v>
      </c>
      <c r="O10" s="103">
        <v>675</v>
      </c>
      <c r="P10" s="103">
        <v>1638</v>
      </c>
      <c r="Q10" s="103">
        <v>3217</v>
      </c>
      <c r="R10" s="103">
        <v>3969</v>
      </c>
      <c r="S10" s="103">
        <v>1760</v>
      </c>
      <c r="T10" s="103">
        <v>423</v>
      </c>
      <c r="U10" s="103">
        <v>73</v>
      </c>
      <c r="V10" s="103">
        <v>11</v>
      </c>
      <c r="W10" s="103">
        <v>2</v>
      </c>
      <c r="X10" s="103">
        <v>0</v>
      </c>
      <c r="Y10" s="103">
        <v>0</v>
      </c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 t="s">
        <v>424</v>
      </c>
      <c r="E11" s="102">
        <v>31</v>
      </c>
      <c r="F11" s="105">
        <v>11955</v>
      </c>
      <c r="G11" s="105">
        <v>0</v>
      </c>
      <c r="H11" s="105">
        <v>1</v>
      </c>
      <c r="I11" s="105">
        <v>1</v>
      </c>
      <c r="J11" s="105">
        <v>16</v>
      </c>
      <c r="K11" s="105">
        <v>35</v>
      </c>
      <c r="L11" s="105">
        <v>40</v>
      </c>
      <c r="M11" s="105">
        <v>97</v>
      </c>
      <c r="N11" s="105">
        <v>258</v>
      </c>
      <c r="O11" s="105">
        <v>650</v>
      </c>
      <c r="P11" s="105">
        <v>1564</v>
      </c>
      <c r="Q11" s="105">
        <v>3490</v>
      </c>
      <c r="R11" s="105">
        <v>3891</v>
      </c>
      <c r="S11" s="105">
        <v>1523</v>
      </c>
      <c r="T11" s="105">
        <v>344</v>
      </c>
      <c r="U11" s="105">
        <v>41</v>
      </c>
      <c r="V11" s="105">
        <v>2</v>
      </c>
      <c r="W11" s="105">
        <v>2</v>
      </c>
      <c r="X11" s="105">
        <v>0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69261</v>
      </c>
      <c r="G12" s="103">
        <v>1</v>
      </c>
      <c r="H12" s="103">
        <v>2</v>
      </c>
      <c r="I12" s="103">
        <v>4</v>
      </c>
      <c r="J12" s="103">
        <v>28</v>
      </c>
      <c r="K12" s="103">
        <v>54</v>
      </c>
      <c r="L12" s="103">
        <v>115</v>
      </c>
      <c r="M12" s="103">
        <v>277</v>
      </c>
      <c r="N12" s="103">
        <v>695</v>
      </c>
      <c r="O12" s="103">
        <v>1847</v>
      </c>
      <c r="P12" s="103">
        <v>5687</v>
      </c>
      <c r="Q12" s="103">
        <v>16834</v>
      </c>
      <c r="R12" s="103">
        <v>26727</v>
      </c>
      <c r="S12" s="103">
        <v>12858</v>
      </c>
      <c r="T12" s="103">
        <v>3382</v>
      </c>
      <c r="U12" s="103">
        <v>590</v>
      </c>
      <c r="V12" s="103">
        <v>124</v>
      </c>
      <c r="W12" s="103">
        <v>26</v>
      </c>
      <c r="X12" s="103">
        <v>6</v>
      </c>
      <c r="Y12" s="103">
        <v>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 t="s">
        <v>419</v>
      </c>
      <c r="E17" s="102">
        <v>23</v>
      </c>
      <c r="F17" s="103">
        <v>10084</v>
      </c>
      <c r="G17" s="109">
        <v>0</v>
      </c>
      <c r="H17" s="109">
        <v>0</v>
      </c>
      <c r="I17" s="109">
        <v>0</v>
      </c>
      <c r="J17" s="109">
        <v>0</v>
      </c>
      <c r="K17" s="109">
        <v>1.9833399444664799E-4</v>
      </c>
      <c r="L17" s="109">
        <v>0</v>
      </c>
      <c r="M17" s="109">
        <v>7.9333597778659295E-4</v>
      </c>
      <c r="N17" s="109">
        <v>2.1816739389131298E-3</v>
      </c>
      <c r="O17" s="109">
        <v>1.18008726695756E-2</v>
      </c>
      <c r="P17" s="109">
        <v>5.37485124950417E-2</v>
      </c>
      <c r="Q17" s="109">
        <v>0.196548988496628</v>
      </c>
      <c r="R17" s="109">
        <v>0.40509718365727898</v>
      </c>
      <c r="S17" s="109">
        <v>0.24137247124157099</v>
      </c>
      <c r="T17" s="109">
        <v>6.9714399047996797E-2</v>
      </c>
      <c r="U17" s="109">
        <v>1.4180880602935301E-2</v>
      </c>
      <c r="V17" s="109">
        <v>3.8675128917096402E-3</v>
      </c>
      <c r="W17" s="109">
        <v>2.9750099166997202E-4</v>
      </c>
      <c r="X17" s="109">
        <v>9.9166997223324105E-5</v>
      </c>
      <c r="Y17" s="109">
        <v>9.9166997223324105E-5</v>
      </c>
    </row>
    <row r="18" spans="1:25" ht="18.75" customHeight="1">
      <c r="A18" s="118">
        <v>2</v>
      </c>
      <c r="B18" s="118" t="s">
        <v>429</v>
      </c>
      <c r="C18" s="118">
        <v>55</v>
      </c>
      <c r="D18" s="101" t="s">
        <v>419</v>
      </c>
      <c r="E18" s="102">
        <v>23</v>
      </c>
      <c r="F18" s="103">
        <v>10056</v>
      </c>
      <c r="G18" s="109">
        <v>9.94431185361973E-5</v>
      </c>
      <c r="H18" s="109">
        <v>0</v>
      </c>
      <c r="I18" s="109">
        <v>0</v>
      </c>
      <c r="J18" s="109">
        <v>3.9777247414478898E-4</v>
      </c>
      <c r="K18" s="109">
        <v>4.9721559268098704E-4</v>
      </c>
      <c r="L18" s="109">
        <v>1.09387430389817E-3</v>
      </c>
      <c r="M18" s="109">
        <v>1.8894192521877501E-3</v>
      </c>
      <c r="N18" s="109">
        <v>2.7844073190135201E-3</v>
      </c>
      <c r="O18" s="109">
        <v>1.10381861575179E-2</v>
      </c>
      <c r="P18" s="109">
        <v>5.3400954653937897E-2</v>
      </c>
      <c r="Q18" s="109">
        <v>0.23160302307080299</v>
      </c>
      <c r="R18" s="109">
        <v>0.42820206841686598</v>
      </c>
      <c r="S18" s="109">
        <v>0.20117342879872699</v>
      </c>
      <c r="T18" s="109">
        <v>5.3102625298329403E-2</v>
      </c>
      <c r="U18" s="109">
        <v>1.07398568019093E-2</v>
      </c>
      <c r="V18" s="109">
        <v>3.2816229116945099E-3</v>
      </c>
      <c r="W18" s="109">
        <v>3.9777247414478898E-4</v>
      </c>
      <c r="X18" s="109">
        <v>9.94431185361973E-5</v>
      </c>
      <c r="Y18" s="109">
        <v>1.9888623707239501E-4</v>
      </c>
    </row>
    <row r="19" spans="1:25" ht="18.75" customHeight="1">
      <c r="A19" s="118">
        <v>3</v>
      </c>
      <c r="B19" s="118" t="s">
        <v>428</v>
      </c>
      <c r="C19" s="118">
        <v>55</v>
      </c>
      <c r="D19" s="101" t="s">
        <v>423</v>
      </c>
      <c r="E19" s="102">
        <v>29</v>
      </c>
      <c r="F19" s="103">
        <v>12583</v>
      </c>
      <c r="G19" s="109">
        <v>0</v>
      </c>
      <c r="H19" s="109">
        <v>0</v>
      </c>
      <c r="I19" s="109">
        <v>0</v>
      </c>
      <c r="J19" s="109">
        <v>7.9472303902090099E-5</v>
      </c>
      <c r="K19" s="109">
        <v>0</v>
      </c>
      <c r="L19" s="109">
        <v>1.5894460780418001E-4</v>
      </c>
      <c r="M19" s="109">
        <v>1.5894460780418001E-4</v>
      </c>
      <c r="N19" s="109">
        <v>3.01994754827942E-3</v>
      </c>
      <c r="O19" s="109">
        <v>1.2318207104824E-2</v>
      </c>
      <c r="P19" s="109">
        <v>5.8253198760232099E-2</v>
      </c>
      <c r="Q19" s="109">
        <v>0.21878725264245399</v>
      </c>
      <c r="R19" s="109">
        <v>0.41349439720257503</v>
      </c>
      <c r="S19" s="109">
        <v>0.217515695780021</v>
      </c>
      <c r="T19" s="109">
        <v>6.4213621552888803E-2</v>
      </c>
      <c r="U19" s="109">
        <v>9.6956210760550006E-3</v>
      </c>
      <c r="V19" s="109">
        <v>1.5894460780418E-3</v>
      </c>
      <c r="W19" s="109">
        <v>5.5630612731463096E-4</v>
      </c>
      <c r="X19" s="109">
        <v>1.5894460780418001E-4</v>
      </c>
      <c r="Y19" s="109">
        <v>0</v>
      </c>
    </row>
    <row r="20" spans="1:25" ht="18.75" customHeight="1">
      <c r="A20" s="118">
        <v>4</v>
      </c>
      <c r="B20" s="118" t="s">
        <v>429</v>
      </c>
      <c r="C20" s="118">
        <v>55</v>
      </c>
      <c r="D20" s="101" t="s">
        <v>423</v>
      </c>
      <c r="E20" s="102">
        <v>29</v>
      </c>
      <c r="F20" s="103">
        <v>12333</v>
      </c>
      <c r="G20" s="109">
        <v>0</v>
      </c>
      <c r="H20" s="109">
        <v>0</v>
      </c>
      <c r="I20" s="109">
        <v>1.62166545041758E-4</v>
      </c>
      <c r="J20" s="109">
        <v>1.62166545041758E-4</v>
      </c>
      <c r="K20" s="109">
        <v>4.0541636260439499E-4</v>
      </c>
      <c r="L20" s="109">
        <v>1.4594989053758199E-3</v>
      </c>
      <c r="M20" s="109">
        <v>2.4324981756263702E-3</v>
      </c>
      <c r="N20" s="109">
        <v>3.7298305359604301E-3</v>
      </c>
      <c r="O20" s="109">
        <v>1.1108408335360399E-2</v>
      </c>
      <c r="P20" s="109">
        <v>5.4569042406551499E-2</v>
      </c>
      <c r="Q20" s="109">
        <v>0.248358063731452</v>
      </c>
      <c r="R20" s="109">
        <v>0.42755209600259497</v>
      </c>
      <c r="S20" s="109">
        <v>0.193059271872213</v>
      </c>
      <c r="T20" s="109">
        <v>4.6217465336900999E-2</v>
      </c>
      <c r="U20" s="109">
        <v>8.3515770696505308E-3</v>
      </c>
      <c r="V20" s="109">
        <v>1.5405821778967E-3</v>
      </c>
      <c r="W20" s="109">
        <v>6.4866618016703201E-4</v>
      </c>
      <c r="X20" s="109">
        <v>1.62166545041758E-4</v>
      </c>
      <c r="Y20" s="109">
        <v>8.1083272520878906E-5</v>
      </c>
    </row>
    <row r="21" spans="1:25" ht="18.75" customHeight="1">
      <c r="A21" s="118">
        <v>5</v>
      </c>
      <c r="B21" s="118" t="s">
        <v>428</v>
      </c>
      <c r="C21" s="118">
        <v>55</v>
      </c>
      <c r="D21" s="101" t="s">
        <v>424</v>
      </c>
      <c r="E21" s="102">
        <v>31</v>
      </c>
      <c r="F21" s="103">
        <v>12250</v>
      </c>
      <c r="G21" s="109">
        <v>0</v>
      </c>
      <c r="H21" s="109">
        <v>8.1632653061224504E-5</v>
      </c>
      <c r="I21" s="109">
        <v>8.1632653061224504E-5</v>
      </c>
      <c r="J21" s="109">
        <v>4.0816326530612198E-4</v>
      </c>
      <c r="K21" s="109">
        <v>5.7142857142857104E-4</v>
      </c>
      <c r="L21" s="109">
        <v>3.5918367346938801E-3</v>
      </c>
      <c r="M21" s="109">
        <v>9.8775510204081596E-3</v>
      </c>
      <c r="N21" s="109">
        <v>2.4734693877550999E-2</v>
      </c>
      <c r="O21" s="109">
        <v>5.5102040816326497E-2</v>
      </c>
      <c r="P21" s="109">
        <v>0.13371428571428601</v>
      </c>
      <c r="Q21" s="109">
        <v>0.26261224489795898</v>
      </c>
      <c r="R21" s="109">
        <v>0.32400000000000001</v>
      </c>
      <c r="S21" s="109">
        <v>0.14367346938775499</v>
      </c>
      <c r="T21" s="109">
        <v>3.4530612244898E-2</v>
      </c>
      <c r="U21" s="109">
        <v>5.9591836734693903E-3</v>
      </c>
      <c r="V21" s="109">
        <v>8.9795918367346905E-4</v>
      </c>
      <c r="W21" s="109">
        <v>1.6326530612244901E-4</v>
      </c>
      <c r="X21" s="109">
        <v>0</v>
      </c>
      <c r="Y21" s="109">
        <v>0</v>
      </c>
    </row>
    <row r="22" spans="1:25" ht="18.75" customHeight="1">
      <c r="A22" s="118">
        <v>6</v>
      </c>
      <c r="B22" s="118" t="s">
        <v>429</v>
      </c>
      <c r="C22" s="118">
        <v>55</v>
      </c>
      <c r="D22" s="101" t="s">
        <v>424</v>
      </c>
      <c r="E22" s="102">
        <v>31</v>
      </c>
      <c r="F22" s="105">
        <v>11955</v>
      </c>
      <c r="G22" s="110">
        <v>0</v>
      </c>
      <c r="H22" s="110">
        <v>8.3647009619406096E-5</v>
      </c>
      <c r="I22" s="110">
        <v>8.3647009619406096E-5</v>
      </c>
      <c r="J22" s="110">
        <v>1.3383521539104999E-3</v>
      </c>
      <c r="K22" s="110">
        <v>2.9276453366792101E-3</v>
      </c>
      <c r="L22" s="110">
        <v>3.3458803847762398E-3</v>
      </c>
      <c r="M22" s="110">
        <v>8.1137599330823908E-3</v>
      </c>
      <c r="N22" s="110">
        <v>2.1580928481806799E-2</v>
      </c>
      <c r="O22" s="110">
        <v>5.4370556252614E-2</v>
      </c>
      <c r="P22" s="110">
        <v>0.13082392304475099</v>
      </c>
      <c r="Q22" s="110">
        <v>0.29192806357172701</v>
      </c>
      <c r="R22" s="110">
        <v>0.32547051442910901</v>
      </c>
      <c r="S22" s="110">
        <v>0.12739439565035601</v>
      </c>
      <c r="T22" s="110">
        <v>2.8774571309075701E-2</v>
      </c>
      <c r="U22" s="110">
        <v>3.4295273943956502E-3</v>
      </c>
      <c r="V22" s="110">
        <v>1.67294019238812E-4</v>
      </c>
      <c r="W22" s="110">
        <v>1.67294019238812E-4</v>
      </c>
      <c r="X22" s="110">
        <v>0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69261</v>
      </c>
      <c r="G23" s="109">
        <v>1.44381397900694E-5</v>
      </c>
      <c r="H23" s="109">
        <v>2.8876279580138899E-5</v>
      </c>
      <c r="I23" s="109">
        <v>5.7752559160277798E-5</v>
      </c>
      <c r="J23" s="109">
        <v>4.0426791412194501E-4</v>
      </c>
      <c r="K23" s="109">
        <v>7.7965954866375E-4</v>
      </c>
      <c r="L23" s="109">
        <v>1.6603860758579901E-3</v>
      </c>
      <c r="M23" s="109">
        <v>3.9993647218492401E-3</v>
      </c>
      <c r="N23" s="109">
        <v>1.00345071540983E-2</v>
      </c>
      <c r="O23" s="109">
        <v>2.6667244192258299E-2</v>
      </c>
      <c r="P23" s="109">
        <v>8.2109700986124995E-2</v>
      </c>
      <c r="Q23" s="109">
        <v>0.24305164522602901</v>
      </c>
      <c r="R23" s="109">
        <v>0.38588816216918598</v>
      </c>
      <c r="S23" s="109">
        <v>0.18564560142071301</v>
      </c>
      <c r="T23" s="109">
        <v>4.8829788770014898E-2</v>
      </c>
      <c r="U23" s="109">
        <v>8.5185024761409798E-3</v>
      </c>
      <c r="V23" s="109">
        <v>1.7903293339686099E-3</v>
      </c>
      <c r="W23" s="109">
        <v>3.7539163454180602E-4</v>
      </c>
      <c r="X23" s="109">
        <v>8.6628838740416704E-5</v>
      </c>
      <c r="Y23" s="109">
        <v>5.7752559160277798E-5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 t="s">
        <v>419</v>
      </c>
      <c r="E27" s="102">
        <v>23</v>
      </c>
      <c r="F27" s="119">
        <v>57.99</v>
      </c>
      <c r="G27" s="6">
        <v>0.32963109877032898</v>
      </c>
      <c r="H27" s="6"/>
      <c r="I27" s="6">
        <v>8.8258627528758404E-2</v>
      </c>
      <c r="J27" s="6"/>
      <c r="K27" s="1" t="s">
        <v>430</v>
      </c>
      <c r="L27" s="1"/>
      <c r="M27" s="4" t="s">
        <v>430</v>
      </c>
      <c r="N27" s="4"/>
      <c r="O27" s="3">
        <v>63.65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 t="s">
        <v>419</v>
      </c>
      <c r="E28" s="102">
        <v>23</v>
      </c>
      <c r="F28" s="116">
        <v>57.3</v>
      </c>
      <c r="G28" s="6">
        <v>0.26899363564041401</v>
      </c>
      <c r="H28" s="6"/>
      <c r="I28" s="6">
        <v>6.7820206841686603E-2</v>
      </c>
      <c r="J28" s="6"/>
      <c r="K28" s="5" t="s">
        <v>422</v>
      </c>
      <c r="L28" s="5"/>
      <c r="M28" s="4" t="s">
        <v>420</v>
      </c>
      <c r="N28" s="4"/>
      <c r="O28" s="3">
        <v>62.9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 t="s">
        <v>423</v>
      </c>
      <c r="E29" s="102">
        <v>29</v>
      </c>
      <c r="F29" s="116">
        <v>57.54</v>
      </c>
      <c r="G29" s="6">
        <v>0.29372963522212497</v>
      </c>
      <c r="H29" s="6"/>
      <c r="I29" s="6">
        <v>7.6213939442104403E-2</v>
      </c>
      <c r="J29" s="6"/>
      <c r="K29" s="5" t="s">
        <v>427</v>
      </c>
      <c r="L29" s="5"/>
      <c r="M29" s="4" t="s">
        <v>427</v>
      </c>
      <c r="N29" s="4"/>
      <c r="O29" s="3">
        <v>63.24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 t="s">
        <v>423</v>
      </c>
      <c r="E30" s="102">
        <v>29</v>
      </c>
      <c r="F30" s="116">
        <v>57</v>
      </c>
      <c r="G30" s="6">
        <v>0.25006081245439099</v>
      </c>
      <c r="H30" s="6"/>
      <c r="I30" s="6">
        <v>5.7001540582177899E-2</v>
      </c>
      <c r="J30" s="6"/>
      <c r="K30" s="5" t="s">
        <v>422</v>
      </c>
      <c r="L30" s="5"/>
      <c r="M30" s="4" t="s">
        <v>443</v>
      </c>
      <c r="N30" s="4"/>
      <c r="O30" s="3">
        <v>62.54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 t="s">
        <v>424</v>
      </c>
      <c r="E31" s="102">
        <v>31</v>
      </c>
      <c r="F31" s="116">
        <v>54.35</v>
      </c>
      <c r="G31" s="6">
        <v>0.18522448979591799</v>
      </c>
      <c r="H31" s="6"/>
      <c r="I31" s="6">
        <v>4.1551020408163303E-2</v>
      </c>
      <c r="J31" s="6"/>
      <c r="K31" s="5" t="s">
        <v>422</v>
      </c>
      <c r="L31" s="5"/>
      <c r="M31" s="4" t="s">
        <v>422</v>
      </c>
      <c r="N31" s="4"/>
      <c r="O31" s="3">
        <v>61.2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 t="s">
        <v>424</v>
      </c>
      <c r="E32" s="102">
        <v>31</v>
      </c>
      <c r="F32" s="116">
        <v>54.05</v>
      </c>
      <c r="G32" s="6">
        <v>0.159933082392304</v>
      </c>
      <c r="H32" s="6"/>
      <c r="I32" s="6">
        <v>3.2538686741948999E-2</v>
      </c>
      <c r="J32" s="6"/>
      <c r="K32" s="5" t="s">
        <v>425</v>
      </c>
      <c r="L32" s="5"/>
      <c r="M32" s="4" t="s">
        <v>427</v>
      </c>
      <c r="N32" s="4"/>
      <c r="O32" s="3">
        <v>60.38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56.5508056247673</v>
      </c>
      <c r="G34" s="6">
        <v>0.26603087321362101</v>
      </c>
      <c r="H34" s="6"/>
      <c r="I34" s="6">
        <v>6.7531574877566794E-2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56.060958245981801</v>
      </c>
      <c r="G35" s="6">
        <v>0.224231306778477</v>
      </c>
      <c r="H35" s="6"/>
      <c r="I35" s="6">
        <v>5.16538551129746E-2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 t="s">
        <v>419</v>
      </c>
      <c r="E6" s="102">
        <v>31</v>
      </c>
      <c r="F6" s="103">
        <v>24309</v>
      </c>
      <c r="G6" s="103">
        <v>0</v>
      </c>
      <c r="H6" s="103">
        <v>1</v>
      </c>
      <c r="I6" s="103">
        <v>3</v>
      </c>
      <c r="J6" s="103">
        <v>10</v>
      </c>
      <c r="K6" s="103">
        <v>16</v>
      </c>
      <c r="L6" s="103">
        <v>43</v>
      </c>
      <c r="M6" s="103">
        <v>147</v>
      </c>
      <c r="N6" s="103">
        <v>544</v>
      </c>
      <c r="O6" s="103">
        <v>1916</v>
      </c>
      <c r="P6" s="103">
        <v>4150</v>
      </c>
      <c r="Q6" s="103">
        <v>7685</v>
      </c>
      <c r="R6" s="103">
        <v>6899</v>
      </c>
      <c r="S6" s="103">
        <v>2337</v>
      </c>
      <c r="T6" s="103">
        <v>445</v>
      </c>
      <c r="U6" s="103">
        <v>80</v>
      </c>
      <c r="V6" s="103">
        <v>23</v>
      </c>
      <c r="W6" s="103">
        <v>7</v>
      </c>
      <c r="X6" s="103">
        <v>1</v>
      </c>
      <c r="Y6" s="103">
        <v>2</v>
      </c>
    </row>
    <row r="7" spans="1:25" ht="18.75" customHeight="1">
      <c r="A7" s="118">
        <v>2</v>
      </c>
      <c r="B7" s="118" t="s">
        <v>429</v>
      </c>
      <c r="C7" s="118">
        <v>55</v>
      </c>
      <c r="D7" s="101" t="s">
        <v>419</v>
      </c>
      <c r="E7" s="102">
        <v>31</v>
      </c>
      <c r="F7" s="103">
        <v>24715</v>
      </c>
      <c r="G7" s="103">
        <v>1</v>
      </c>
      <c r="H7" s="103">
        <v>0</v>
      </c>
      <c r="I7" s="103">
        <v>3</v>
      </c>
      <c r="J7" s="103">
        <v>8</v>
      </c>
      <c r="K7" s="103">
        <v>51</v>
      </c>
      <c r="L7" s="103">
        <v>58</v>
      </c>
      <c r="M7" s="103">
        <v>138</v>
      </c>
      <c r="N7" s="103">
        <v>532</v>
      </c>
      <c r="O7" s="103">
        <v>1780</v>
      </c>
      <c r="P7" s="103">
        <v>4500</v>
      </c>
      <c r="Q7" s="103">
        <v>7936</v>
      </c>
      <c r="R7" s="103">
        <v>7075</v>
      </c>
      <c r="S7" s="103">
        <v>2122</v>
      </c>
      <c r="T7" s="103">
        <v>377</v>
      </c>
      <c r="U7" s="103">
        <v>91</v>
      </c>
      <c r="V7" s="103">
        <v>26</v>
      </c>
      <c r="W7" s="103">
        <v>8</v>
      </c>
      <c r="X7" s="103">
        <v>3</v>
      </c>
      <c r="Y7" s="103">
        <v>6</v>
      </c>
    </row>
    <row r="8" spans="1:25" ht="18.75" customHeight="1">
      <c r="A8" s="118">
        <v>3</v>
      </c>
      <c r="B8" s="118" t="s">
        <v>428</v>
      </c>
      <c r="C8" s="118">
        <v>55</v>
      </c>
      <c r="D8" s="101" t="s">
        <v>423</v>
      </c>
      <c r="E8" s="102">
        <v>29</v>
      </c>
      <c r="F8" s="103">
        <v>20121</v>
      </c>
      <c r="G8" s="103">
        <v>0</v>
      </c>
      <c r="H8" s="103">
        <v>0</v>
      </c>
      <c r="I8" s="103">
        <v>1</v>
      </c>
      <c r="J8" s="103">
        <v>2</v>
      </c>
      <c r="K8" s="103">
        <v>5</v>
      </c>
      <c r="L8" s="103">
        <v>36</v>
      </c>
      <c r="M8" s="103">
        <v>118</v>
      </c>
      <c r="N8" s="103">
        <v>547</v>
      </c>
      <c r="O8" s="103">
        <v>1711</v>
      </c>
      <c r="P8" s="103">
        <v>3885</v>
      </c>
      <c r="Q8" s="103">
        <v>6275</v>
      </c>
      <c r="R8" s="103">
        <v>5422</v>
      </c>
      <c r="S8" s="103">
        <v>1720</v>
      </c>
      <c r="T8" s="103">
        <v>337</v>
      </c>
      <c r="U8" s="103">
        <v>44</v>
      </c>
      <c r="V8" s="103">
        <v>12</v>
      </c>
      <c r="W8" s="103">
        <v>3</v>
      </c>
      <c r="X8" s="103">
        <v>2</v>
      </c>
      <c r="Y8" s="103">
        <v>1</v>
      </c>
    </row>
    <row r="9" spans="1:25" ht="18.75" customHeight="1">
      <c r="A9" s="118">
        <v>4</v>
      </c>
      <c r="B9" s="118" t="s">
        <v>429</v>
      </c>
      <c r="C9" s="118">
        <v>55</v>
      </c>
      <c r="D9" s="101" t="s">
        <v>423</v>
      </c>
      <c r="E9" s="102">
        <v>29</v>
      </c>
      <c r="F9" s="103">
        <v>20224</v>
      </c>
      <c r="G9" s="103">
        <v>0</v>
      </c>
      <c r="H9" s="103">
        <v>0</v>
      </c>
      <c r="I9" s="103">
        <v>0</v>
      </c>
      <c r="J9" s="103">
        <v>3</v>
      </c>
      <c r="K9" s="103">
        <v>32</v>
      </c>
      <c r="L9" s="103">
        <v>48</v>
      </c>
      <c r="M9" s="103">
        <v>107</v>
      </c>
      <c r="N9" s="103">
        <v>466</v>
      </c>
      <c r="O9" s="103">
        <v>1492</v>
      </c>
      <c r="P9" s="103">
        <v>3737</v>
      </c>
      <c r="Q9" s="103">
        <v>6605</v>
      </c>
      <c r="R9" s="103">
        <v>5637</v>
      </c>
      <c r="S9" s="103">
        <v>1694</v>
      </c>
      <c r="T9" s="103">
        <v>306</v>
      </c>
      <c r="U9" s="103">
        <v>58</v>
      </c>
      <c r="V9" s="103">
        <v>25</v>
      </c>
      <c r="W9" s="103">
        <v>8</v>
      </c>
      <c r="X9" s="103">
        <v>2</v>
      </c>
      <c r="Y9" s="103">
        <v>4</v>
      </c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 t="s">
        <v>424</v>
      </c>
      <c r="E10" s="102">
        <v>31</v>
      </c>
      <c r="F10" s="103">
        <v>18767</v>
      </c>
      <c r="G10" s="103">
        <v>0</v>
      </c>
      <c r="H10" s="103">
        <v>0</v>
      </c>
      <c r="I10" s="103">
        <v>1</v>
      </c>
      <c r="J10" s="103">
        <v>6</v>
      </c>
      <c r="K10" s="103">
        <v>27</v>
      </c>
      <c r="L10" s="103">
        <v>107</v>
      </c>
      <c r="M10" s="103">
        <v>358</v>
      </c>
      <c r="N10" s="103">
        <v>1095</v>
      </c>
      <c r="O10" s="103">
        <v>2447</v>
      </c>
      <c r="P10" s="103">
        <v>4144</v>
      </c>
      <c r="Q10" s="103">
        <v>5492</v>
      </c>
      <c r="R10" s="103">
        <v>3796</v>
      </c>
      <c r="S10" s="103">
        <v>1061</v>
      </c>
      <c r="T10" s="103">
        <v>177</v>
      </c>
      <c r="U10" s="103">
        <v>35</v>
      </c>
      <c r="V10" s="103">
        <v>14</v>
      </c>
      <c r="W10" s="103">
        <v>4</v>
      </c>
      <c r="X10" s="103">
        <v>2</v>
      </c>
      <c r="Y10" s="103">
        <v>1</v>
      </c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 t="s">
        <v>424</v>
      </c>
      <c r="E11" s="102">
        <v>31</v>
      </c>
      <c r="F11" s="105">
        <v>18856</v>
      </c>
      <c r="G11" s="105">
        <v>0</v>
      </c>
      <c r="H11" s="105">
        <v>1</v>
      </c>
      <c r="I11" s="105">
        <v>2</v>
      </c>
      <c r="J11" s="105">
        <v>17</v>
      </c>
      <c r="K11" s="105">
        <v>63</v>
      </c>
      <c r="L11" s="105">
        <v>149</v>
      </c>
      <c r="M11" s="105">
        <v>438</v>
      </c>
      <c r="N11" s="105">
        <v>1000</v>
      </c>
      <c r="O11" s="105">
        <v>2336</v>
      </c>
      <c r="P11" s="105">
        <v>4230</v>
      </c>
      <c r="Q11" s="105">
        <v>5547</v>
      </c>
      <c r="R11" s="105">
        <v>3863</v>
      </c>
      <c r="S11" s="105">
        <v>1013</v>
      </c>
      <c r="T11" s="105">
        <v>154</v>
      </c>
      <c r="U11" s="105">
        <v>29</v>
      </c>
      <c r="V11" s="105">
        <v>9</v>
      </c>
      <c r="W11" s="105">
        <v>3</v>
      </c>
      <c r="X11" s="105">
        <v>1</v>
      </c>
      <c r="Y11" s="105">
        <v>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126992</v>
      </c>
      <c r="G12" s="103">
        <v>1</v>
      </c>
      <c r="H12" s="103">
        <v>2</v>
      </c>
      <c r="I12" s="103">
        <v>10</v>
      </c>
      <c r="J12" s="103">
        <v>46</v>
      </c>
      <c r="K12" s="103">
        <v>194</v>
      </c>
      <c r="L12" s="103">
        <v>441</v>
      </c>
      <c r="M12" s="103">
        <v>1306</v>
      </c>
      <c r="N12" s="103">
        <v>4184</v>
      </c>
      <c r="O12" s="103">
        <v>11682</v>
      </c>
      <c r="P12" s="103">
        <v>24646</v>
      </c>
      <c r="Q12" s="103">
        <v>39540</v>
      </c>
      <c r="R12" s="103">
        <v>32692</v>
      </c>
      <c r="S12" s="103">
        <v>9947</v>
      </c>
      <c r="T12" s="103">
        <v>1796</v>
      </c>
      <c r="U12" s="103">
        <v>337</v>
      </c>
      <c r="V12" s="103">
        <v>109</v>
      </c>
      <c r="W12" s="103">
        <v>33</v>
      </c>
      <c r="X12" s="103">
        <v>11</v>
      </c>
      <c r="Y12" s="103">
        <v>15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 t="s">
        <v>419</v>
      </c>
      <c r="E17" s="102">
        <v>31</v>
      </c>
      <c r="F17" s="103">
        <v>24309</v>
      </c>
      <c r="G17" s="109">
        <v>0</v>
      </c>
      <c r="H17" s="109">
        <v>4.1137027438397301E-5</v>
      </c>
      <c r="I17" s="109">
        <v>1.2341108231519199E-4</v>
      </c>
      <c r="J17" s="109">
        <v>4.1137027438397299E-4</v>
      </c>
      <c r="K17" s="109">
        <v>6.5819243901435703E-4</v>
      </c>
      <c r="L17" s="109">
        <v>1.76889217985108E-3</v>
      </c>
      <c r="M17" s="109">
        <v>6.0471430334443996E-3</v>
      </c>
      <c r="N17" s="109">
        <v>2.2378542926488099E-2</v>
      </c>
      <c r="O17" s="109">
        <v>7.8818544571969198E-2</v>
      </c>
      <c r="P17" s="109">
        <v>0.170718663869349</v>
      </c>
      <c r="Q17" s="109">
        <v>0.316138055864083</v>
      </c>
      <c r="R17" s="109">
        <v>0.283804352297503</v>
      </c>
      <c r="S17" s="109">
        <v>9.6137233123534505E-2</v>
      </c>
      <c r="T17" s="109">
        <v>1.83059772100868E-2</v>
      </c>
      <c r="U17" s="109">
        <v>3.2909621950717801E-3</v>
      </c>
      <c r="V17" s="109">
        <v>9.4615163108313801E-4</v>
      </c>
      <c r="W17" s="109">
        <v>2.8795919206878098E-4</v>
      </c>
      <c r="X17" s="109">
        <v>4.1137027438397301E-5</v>
      </c>
      <c r="Y17" s="109">
        <v>8.2274054876794602E-5</v>
      </c>
    </row>
    <row r="18" spans="1:25" ht="18.75" customHeight="1">
      <c r="A18" s="118">
        <v>2</v>
      </c>
      <c r="B18" s="118" t="s">
        <v>429</v>
      </c>
      <c r="C18" s="118">
        <v>55</v>
      </c>
      <c r="D18" s="101" t="s">
        <v>419</v>
      </c>
      <c r="E18" s="102">
        <v>31</v>
      </c>
      <c r="F18" s="103">
        <v>24715</v>
      </c>
      <c r="G18" s="109">
        <v>4.0461258345134501E-5</v>
      </c>
      <c r="H18" s="109">
        <v>0</v>
      </c>
      <c r="I18" s="109">
        <v>1.2138377503540401E-4</v>
      </c>
      <c r="J18" s="109">
        <v>3.2369006676107601E-4</v>
      </c>
      <c r="K18" s="109">
        <v>2.0635241756018601E-3</v>
      </c>
      <c r="L18" s="109">
        <v>2.3467529840178001E-3</v>
      </c>
      <c r="M18" s="109">
        <v>5.5836536516285697E-3</v>
      </c>
      <c r="N18" s="109">
        <v>2.15253894396116E-2</v>
      </c>
      <c r="O18" s="109">
        <v>7.2021039854339497E-2</v>
      </c>
      <c r="P18" s="109">
        <v>0.18207566255310501</v>
      </c>
      <c r="Q18" s="109">
        <v>0.32110054622698803</v>
      </c>
      <c r="R18" s="109">
        <v>0.28626340279182699</v>
      </c>
      <c r="S18" s="109">
        <v>8.5858790208375502E-2</v>
      </c>
      <c r="T18" s="109">
        <v>1.52538943961157E-2</v>
      </c>
      <c r="U18" s="109">
        <v>3.6819745094072401E-3</v>
      </c>
      <c r="V18" s="109">
        <v>1.0519927169735E-3</v>
      </c>
      <c r="W18" s="109">
        <v>3.2369006676107601E-4</v>
      </c>
      <c r="X18" s="109">
        <v>1.2138377503540401E-4</v>
      </c>
      <c r="Y18" s="109">
        <v>2.4276755007080701E-4</v>
      </c>
    </row>
    <row r="19" spans="1:25" ht="18.75" customHeight="1">
      <c r="A19" s="118">
        <v>3</v>
      </c>
      <c r="B19" s="118" t="s">
        <v>428</v>
      </c>
      <c r="C19" s="118">
        <v>55</v>
      </c>
      <c r="D19" s="101" t="s">
        <v>423</v>
      </c>
      <c r="E19" s="102">
        <v>29</v>
      </c>
      <c r="F19" s="103">
        <v>20121</v>
      </c>
      <c r="G19" s="109">
        <v>0</v>
      </c>
      <c r="H19" s="109">
        <v>0</v>
      </c>
      <c r="I19" s="109">
        <v>4.9699319119328103E-5</v>
      </c>
      <c r="J19" s="109">
        <v>9.9398638238656098E-5</v>
      </c>
      <c r="K19" s="109">
        <v>2.4849659559664E-4</v>
      </c>
      <c r="L19" s="109">
        <v>1.7891754882958101E-3</v>
      </c>
      <c r="M19" s="109">
        <v>5.8645196560807101E-3</v>
      </c>
      <c r="N19" s="109">
        <v>2.7185527558272402E-2</v>
      </c>
      <c r="O19" s="109">
        <v>8.5035535013170294E-2</v>
      </c>
      <c r="P19" s="109">
        <v>0.19308185477859</v>
      </c>
      <c r="Q19" s="109">
        <v>0.31186322747378398</v>
      </c>
      <c r="R19" s="109">
        <v>0.269469708264997</v>
      </c>
      <c r="S19" s="109">
        <v>8.5482828885244305E-2</v>
      </c>
      <c r="T19" s="109">
        <v>1.6748670543213599E-2</v>
      </c>
      <c r="U19" s="109">
        <v>2.1867700412504299E-3</v>
      </c>
      <c r="V19" s="109">
        <v>5.9639182943193702E-4</v>
      </c>
      <c r="W19" s="109">
        <v>1.4909795735798401E-4</v>
      </c>
      <c r="X19" s="109">
        <v>9.9398638238656098E-5</v>
      </c>
      <c r="Y19" s="109">
        <v>4.9699319119328103E-5</v>
      </c>
    </row>
    <row r="20" spans="1:25" ht="18.75" customHeight="1">
      <c r="A20" s="118">
        <v>4</v>
      </c>
      <c r="B20" s="118" t="s">
        <v>429</v>
      </c>
      <c r="C20" s="118">
        <v>55</v>
      </c>
      <c r="D20" s="101" t="s">
        <v>423</v>
      </c>
      <c r="E20" s="102">
        <v>29</v>
      </c>
      <c r="F20" s="103">
        <v>20224</v>
      </c>
      <c r="G20" s="109">
        <v>0</v>
      </c>
      <c r="H20" s="109">
        <v>0</v>
      </c>
      <c r="I20" s="109">
        <v>0</v>
      </c>
      <c r="J20" s="109">
        <v>1.4833860759493701E-4</v>
      </c>
      <c r="K20" s="109">
        <v>1.5822784810126599E-3</v>
      </c>
      <c r="L20" s="109">
        <v>2.37341772151899E-3</v>
      </c>
      <c r="M20" s="109">
        <v>5.2907436708860799E-3</v>
      </c>
      <c r="N20" s="109">
        <v>2.3041930379746799E-2</v>
      </c>
      <c r="O20" s="109">
        <v>7.3773734177215194E-2</v>
      </c>
      <c r="P20" s="109">
        <v>0.184780458860759</v>
      </c>
      <c r="Q20" s="109">
        <v>0.326592167721519</v>
      </c>
      <c r="R20" s="109">
        <v>0.278728243670886</v>
      </c>
      <c r="S20" s="109">
        <v>8.3761867088607597E-2</v>
      </c>
      <c r="T20" s="109">
        <v>1.51305379746835E-2</v>
      </c>
      <c r="U20" s="109">
        <v>2.8678797468354401E-3</v>
      </c>
      <c r="V20" s="109">
        <v>1.23615506329114E-3</v>
      </c>
      <c r="W20" s="109">
        <v>3.9556962025316498E-4</v>
      </c>
      <c r="X20" s="109">
        <v>9.8892405063291097E-5</v>
      </c>
      <c r="Y20" s="109">
        <v>1.97784810126582E-4</v>
      </c>
    </row>
    <row r="21" spans="1:25" ht="18.75" customHeight="1">
      <c r="A21" s="118">
        <v>5</v>
      </c>
      <c r="B21" s="118" t="s">
        <v>428</v>
      </c>
      <c r="C21" s="118">
        <v>55</v>
      </c>
      <c r="D21" s="101" t="s">
        <v>424</v>
      </c>
      <c r="E21" s="102">
        <v>31</v>
      </c>
      <c r="F21" s="103">
        <v>18767</v>
      </c>
      <c r="G21" s="109">
        <v>0</v>
      </c>
      <c r="H21" s="109">
        <v>0</v>
      </c>
      <c r="I21" s="109">
        <v>5.3285021580433697E-5</v>
      </c>
      <c r="J21" s="109">
        <v>3.1971012948260201E-4</v>
      </c>
      <c r="K21" s="109">
        <v>1.43869558267171E-3</v>
      </c>
      <c r="L21" s="109">
        <v>5.7014973091064104E-3</v>
      </c>
      <c r="M21" s="109">
        <v>1.9076037725795299E-2</v>
      </c>
      <c r="N21" s="109">
        <v>5.8347098630575002E-2</v>
      </c>
      <c r="O21" s="109">
        <v>0.13038844780732101</v>
      </c>
      <c r="P21" s="109">
        <v>0.220813129429317</v>
      </c>
      <c r="Q21" s="109">
        <v>0.292641338519742</v>
      </c>
      <c r="R21" s="109">
        <v>0.20226994191932601</v>
      </c>
      <c r="S21" s="109">
        <v>5.6535407896840202E-2</v>
      </c>
      <c r="T21" s="109">
        <v>9.43144881973677E-3</v>
      </c>
      <c r="U21" s="109">
        <v>1.86497575531518E-3</v>
      </c>
      <c r="V21" s="109">
        <v>7.4599030212607197E-4</v>
      </c>
      <c r="W21" s="109">
        <v>2.1314008632173501E-4</v>
      </c>
      <c r="X21" s="109">
        <v>1.06570043160867E-4</v>
      </c>
      <c r="Y21" s="109">
        <v>5.3285021580433697E-5</v>
      </c>
    </row>
    <row r="22" spans="1:25" ht="18.75" customHeight="1">
      <c r="A22" s="118">
        <v>6</v>
      </c>
      <c r="B22" s="118" t="s">
        <v>429</v>
      </c>
      <c r="C22" s="118">
        <v>55</v>
      </c>
      <c r="D22" s="101" t="s">
        <v>424</v>
      </c>
      <c r="E22" s="102">
        <v>31</v>
      </c>
      <c r="F22" s="105">
        <v>18856</v>
      </c>
      <c r="G22" s="110">
        <v>0</v>
      </c>
      <c r="H22" s="110">
        <v>5.30335171828596E-5</v>
      </c>
      <c r="I22" s="110">
        <v>1.06067034365719E-4</v>
      </c>
      <c r="J22" s="110">
        <v>9.0156979210861304E-4</v>
      </c>
      <c r="K22" s="110">
        <v>3.3411115825201501E-3</v>
      </c>
      <c r="L22" s="110">
        <v>7.9019940602460797E-3</v>
      </c>
      <c r="M22" s="110">
        <v>2.3228680526092501E-2</v>
      </c>
      <c r="N22" s="110">
        <v>5.3033517182859598E-2</v>
      </c>
      <c r="O22" s="110">
        <v>0.12388629613916</v>
      </c>
      <c r="P22" s="110">
        <v>0.22433177768349599</v>
      </c>
      <c r="Q22" s="110">
        <v>0.294176919813322</v>
      </c>
      <c r="R22" s="110">
        <v>0.20486847687738599</v>
      </c>
      <c r="S22" s="110">
        <v>5.3722952906236701E-2</v>
      </c>
      <c r="T22" s="110">
        <v>8.1671616461603692E-3</v>
      </c>
      <c r="U22" s="110">
        <v>1.5379719983029301E-3</v>
      </c>
      <c r="V22" s="110">
        <v>4.7730165464573602E-4</v>
      </c>
      <c r="W22" s="110">
        <v>1.5910055154857899E-4</v>
      </c>
      <c r="X22" s="110">
        <v>5.30335171828596E-5</v>
      </c>
      <c r="Y22" s="110">
        <v>5.30335171828596E-5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126992</v>
      </c>
      <c r="G23" s="109">
        <v>7.8745117802696196E-6</v>
      </c>
      <c r="H23" s="109">
        <v>1.5749023560539199E-5</v>
      </c>
      <c r="I23" s="109">
        <v>7.8745117802696206E-5</v>
      </c>
      <c r="J23" s="109">
        <v>3.6222754189240298E-4</v>
      </c>
      <c r="K23" s="109">
        <v>1.5276552853723099E-3</v>
      </c>
      <c r="L23" s="109">
        <v>3.4726596950989002E-3</v>
      </c>
      <c r="M23" s="109">
        <v>1.02841123850321E-2</v>
      </c>
      <c r="N23" s="109">
        <v>3.2946957288648097E-2</v>
      </c>
      <c r="O23" s="109">
        <v>9.1990046617109703E-2</v>
      </c>
      <c r="P23" s="109">
        <v>0.194075217336525</v>
      </c>
      <c r="Q23" s="109">
        <v>0.31135819579186103</v>
      </c>
      <c r="R23" s="109">
        <v>0.25743353912057498</v>
      </c>
      <c r="S23" s="109">
        <v>7.8327768678342E-2</v>
      </c>
      <c r="T23" s="109">
        <v>1.41426231573642E-2</v>
      </c>
      <c r="U23" s="109">
        <v>2.65371046995086E-3</v>
      </c>
      <c r="V23" s="109">
        <v>8.58321784049389E-4</v>
      </c>
      <c r="W23" s="109">
        <v>2.5985888874889801E-4</v>
      </c>
      <c r="X23" s="109">
        <v>8.6619629582965899E-5</v>
      </c>
      <c r="Y23" s="109">
        <v>1.18117676704044E-4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 t="s">
        <v>419</v>
      </c>
      <c r="E27" s="102">
        <v>31</v>
      </c>
      <c r="F27" s="119">
        <v>53.12</v>
      </c>
      <c r="G27" s="6">
        <v>0.11909169443416</v>
      </c>
      <c r="H27" s="6"/>
      <c r="I27" s="6">
        <v>2.2954461310625701E-2</v>
      </c>
      <c r="J27" s="6"/>
      <c r="K27" s="1" t="s">
        <v>436</v>
      </c>
      <c r="L27" s="1"/>
      <c r="M27" s="4" t="s">
        <v>436</v>
      </c>
      <c r="N27" s="4"/>
      <c r="O27" s="3">
        <v>59.37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 t="s">
        <v>419</v>
      </c>
      <c r="E28" s="102">
        <v>31</v>
      </c>
      <c r="F28" s="116">
        <v>52.99</v>
      </c>
      <c r="G28" s="6">
        <v>0.106534493222739</v>
      </c>
      <c r="H28" s="6"/>
      <c r="I28" s="6">
        <v>2.0675703014363701E-2</v>
      </c>
      <c r="J28" s="6"/>
      <c r="K28" s="5" t="s">
        <v>422</v>
      </c>
      <c r="L28" s="5"/>
      <c r="M28" s="4" t="s">
        <v>430</v>
      </c>
      <c r="N28" s="4"/>
      <c r="O28" s="3">
        <v>59.16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 t="s">
        <v>423</v>
      </c>
      <c r="E29" s="102">
        <v>29</v>
      </c>
      <c r="F29" s="116">
        <v>52.67</v>
      </c>
      <c r="G29" s="6">
        <v>0.105312857213856</v>
      </c>
      <c r="H29" s="6"/>
      <c r="I29" s="6">
        <v>1.9830028328611901E-2</v>
      </c>
      <c r="J29" s="6"/>
      <c r="K29" s="5" t="s">
        <v>436</v>
      </c>
      <c r="L29" s="5"/>
      <c r="M29" s="4" t="s">
        <v>435</v>
      </c>
      <c r="N29" s="4"/>
      <c r="O29" s="3">
        <v>59.09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 t="s">
        <v>423</v>
      </c>
      <c r="E30" s="102">
        <v>29</v>
      </c>
      <c r="F30" s="116">
        <v>52.89</v>
      </c>
      <c r="G30" s="6">
        <v>0.103688686708861</v>
      </c>
      <c r="H30" s="6"/>
      <c r="I30" s="6">
        <v>1.9926819620253201E-2</v>
      </c>
      <c r="J30" s="6"/>
      <c r="K30" s="5" t="s">
        <v>422</v>
      </c>
      <c r="L30" s="5"/>
      <c r="M30" s="4" t="s">
        <v>435</v>
      </c>
      <c r="N30" s="4"/>
      <c r="O30" s="3">
        <v>59.09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 t="s">
        <v>424</v>
      </c>
      <c r="E31" s="102">
        <v>31</v>
      </c>
      <c r="F31" s="116">
        <v>50.47</v>
      </c>
      <c r="G31" s="6">
        <v>6.8950817925081301E-2</v>
      </c>
      <c r="H31" s="6"/>
      <c r="I31" s="6">
        <v>1.24154100282411E-2</v>
      </c>
      <c r="J31" s="6"/>
      <c r="K31" s="5" t="s">
        <v>427</v>
      </c>
      <c r="L31" s="5"/>
      <c r="M31" s="4" t="s">
        <v>426</v>
      </c>
      <c r="N31" s="4"/>
      <c r="O31" s="3">
        <v>57.94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 t="s">
        <v>424</v>
      </c>
      <c r="E32" s="102">
        <v>31</v>
      </c>
      <c r="F32" s="116">
        <v>50.33</v>
      </c>
      <c r="G32" s="6">
        <v>6.4170555791260103E-2</v>
      </c>
      <c r="H32" s="6"/>
      <c r="I32" s="6">
        <v>1.04476028850233E-2</v>
      </c>
      <c r="J32" s="6"/>
      <c r="K32" s="5" t="s">
        <v>427</v>
      </c>
      <c r="L32" s="5"/>
      <c r="M32" s="4" t="s">
        <v>426</v>
      </c>
      <c r="N32" s="4"/>
      <c r="O32" s="3">
        <v>57.85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52.1897817934396</v>
      </c>
      <c r="G34" s="6">
        <v>9.9814864629650099E-2</v>
      </c>
      <c r="H34" s="6"/>
      <c r="I34" s="6">
        <v>1.88300077535326E-2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52.172077592287799</v>
      </c>
      <c r="G35" s="6">
        <v>9.3110745356219105E-2</v>
      </c>
      <c r="H35" s="6"/>
      <c r="I35" s="6">
        <v>1.7415157927737301E-2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55</v>
      </c>
      <c r="D6" s="101" t="s">
        <v>419</v>
      </c>
      <c r="E6" s="102">
        <v>31</v>
      </c>
      <c r="F6" s="103">
        <v>27907</v>
      </c>
      <c r="G6" s="103">
        <v>0</v>
      </c>
      <c r="H6" s="103">
        <v>0</v>
      </c>
      <c r="I6" s="103">
        <v>1</v>
      </c>
      <c r="J6" s="103">
        <v>4</v>
      </c>
      <c r="K6" s="103">
        <v>3</v>
      </c>
      <c r="L6" s="103">
        <v>20</v>
      </c>
      <c r="M6" s="103">
        <v>54</v>
      </c>
      <c r="N6" s="103">
        <v>223</v>
      </c>
      <c r="O6" s="103">
        <v>901</v>
      </c>
      <c r="P6" s="103">
        <v>3313</v>
      </c>
      <c r="Q6" s="103">
        <v>9088</v>
      </c>
      <c r="R6" s="103">
        <v>9774</v>
      </c>
      <c r="S6" s="103">
        <v>3348</v>
      </c>
      <c r="T6" s="103">
        <v>832</v>
      </c>
      <c r="U6" s="103">
        <v>225</v>
      </c>
      <c r="V6" s="103">
        <v>75</v>
      </c>
      <c r="W6" s="103">
        <v>31</v>
      </c>
      <c r="X6" s="103">
        <v>14</v>
      </c>
      <c r="Y6" s="103">
        <v>1</v>
      </c>
    </row>
    <row r="7" spans="1:25" ht="18.75" customHeight="1">
      <c r="A7" s="118">
        <v>2</v>
      </c>
      <c r="B7" s="118" t="s">
        <v>421</v>
      </c>
      <c r="C7" s="118">
        <v>55</v>
      </c>
      <c r="D7" s="101" t="s">
        <v>419</v>
      </c>
      <c r="E7" s="102">
        <v>31</v>
      </c>
      <c r="F7" s="103">
        <v>27967</v>
      </c>
      <c r="G7" s="103">
        <v>0</v>
      </c>
      <c r="H7" s="103">
        <v>0</v>
      </c>
      <c r="I7" s="103">
        <v>2</v>
      </c>
      <c r="J7" s="103">
        <v>3</v>
      </c>
      <c r="K7" s="103">
        <v>9</v>
      </c>
      <c r="L7" s="103">
        <v>27</v>
      </c>
      <c r="M7" s="103">
        <v>48</v>
      </c>
      <c r="N7" s="103">
        <v>52</v>
      </c>
      <c r="O7" s="103">
        <v>170</v>
      </c>
      <c r="P7" s="103">
        <v>947</v>
      </c>
      <c r="Q7" s="103">
        <v>4235</v>
      </c>
      <c r="R7" s="103">
        <v>10475</v>
      </c>
      <c r="S7" s="103">
        <v>8555</v>
      </c>
      <c r="T7" s="103">
        <v>2752</v>
      </c>
      <c r="U7" s="103">
        <v>543</v>
      </c>
      <c r="V7" s="103">
        <v>109</v>
      </c>
      <c r="W7" s="103">
        <v>24</v>
      </c>
      <c r="X7" s="103">
        <v>10</v>
      </c>
      <c r="Y7" s="103">
        <v>6</v>
      </c>
    </row>
    <row r="8" spans="1:25" ht="18.75" customHeight="1">
      <c r="A8" s="118">
        <v>3</v>
      </c>
      <c r="B8" s="118" t="s">
        <v>418</v>
      </c>
      <c r="C8" s="118">
        <v>55</v>
      </c>
      <c r="D8" s="101" t="s">
        <v>423</v>
      </c>
      <c r="E8" s="102">
        <v>29</v>
      </c>
      <c r="F8" s="103">
        <v>22515</v>
      </c>
      <c r="G8" s="103">
        <v>0</v>
      </c>
      <c r="H8" s="103">
        <v>0</v>
      </c>
      <c r="I8" s="103">
        <v>0</v>
      </c>
      <c r="J8" s="103">
        <v>5</v>
      </c>
      <c r="K8" s="103">
        <v>3</v>
      </c>
      <c r="L8" s="103">
        <v>11</v>
      </c>
      <c r="M8" s="103">
        <v>34</v>
      </c>
      <c r="N8" s="103">
        <v>164</v>
      </c>
      <c r="O8" s="103">
        <v>855</v>
      </c>
      <c r="P8" s="103">
        <v>2927</v>
      </c>
      <c r="Q8" s="103">
        <v>7427</v>
      </c>
      <c r="R8" s="103">
        <v>7746</v>
      </c>
      <c r="S8" s="103">
        <v>2540</v>
      </c>
      <c r="T8" s="103">
        <v>562</v>
      </c>
      <c r="U8" s="103">
        <v>141</v>
      </c>
      <c r="V8" s="103">
        <v>59</v>
      </c>
      <c r="W8" s="103">
        <v>26</v>
      </c>
      <c r="X8" s="103">
        <v>10</v>
      </c>
      <c r="Y8" s="103">
        <v>5</v>
      </c>
    </row>
    <row r="9" spans="1:25" ht="18.75" customHeight="1">
      <c r="A9" s="118">
        <v>4</v>
      </c>
      <c r="B9" s="118" t="s">
        <v>421</v>
      </c>
      <c r="C9" s="118">
        <v>55</v>
      </c>
      <c r="D9" s="101" t="s">
        <v>423</v>
      </c>
      <c r="E9" s="102">
        <v>29</v>
      </c>
      <c r="F9" s="103">
        <v>22697</v>
      </c>
      <c r="G9" s="103">
        <v>0</v>
      </c>
      <c r="H9" s="103">
        <v>1</v>
      </c>
      <c r="I9" s="103">
        <v>1</v>
      </c>
      <c r="J9" s="103">
        <v>3</v>
      </c>
      <c r="K9" s="103">
        <v>11</v>
      </c>
      <c r="L9" s="103">
        <v>25</v>
      </c>
      <c r="M9" s="103">
        <v>31</v>
      </c>
      <c r="N9" s="103">
        <v>32</v>
      </c>
      <c r="O9" s="103">
        <v>116</v>
      </c>
      <c r="P9" s="103">
        <v>721</v>
      </c>
      <c r="Q9" s="103">
        <v>3596</v>
      </c>
      <c r="R9" s="103">
        <v>8499</v>
      </c>
      <c r="S9" s="103">
        <v>6796</v>
      </c>
      <c r="T9" s="103">
        <v>2303</v>
      </c>
      <c r="U9" s="103">
        <v>434</v>
      </c>
      <c r="V9" s="103">
        <v>88</v>
      </c>
      <c r="W9" s="103">
        <v>25</v>
      </c>
      <c r="X9" s="103">
        <v>10</v>
      </c>
      <c r="Y9" s="103">
        <v>5</v>
      </c>
    </row>
    <row r="10" spans="1:25" s="104" customFormat="1" ht="18.75" customHeight="1">
      <c r="A10" s="118">
        <v>5</v>
      </c>
      <c r="B10" s="118" t="s">
        <v>418</v>
      </c>
      <c r="C10" s="118">
        <v>55</v>
      </c>
      <c r="D10" s="101" t="s">
        <v>424</v>
      </c>
      <c r="E10" s="102">
        <v>31</v>
      </c>
      <c r="F10" s="103">
        <v>20276</v>
      </c>
      <c r="G10" s="103">
        <v>0</v>
      </c>
      <c r="H10" s="103">
        <v>0</v>
      </c>
      <c r="I10" s="103">
        <v>0</v>
      </c>
      <c r="J10" s="103">
        <v>1</v>
      </c>
      <c r="K10" s="103">
        <v>5</v>
      </c>
      <c r="L10" s="103">
        <v>32</v>
      </c>
      <c r="M10" s="103">
        <v>154</v>
      </c>
      <c r="N10" s="103">
        <v>391</v>
      </c>
      <c r="O10" s="103">
        <v>1226</v>
      </c>
      <c r="P10" s="103">
        <v>3267</v>
      </c>
      <c r="Q10" s="103">
        <v>6814</v>
      </c>
      <c r="R10" s="103">
        <v>6020</v>
      </c>
      <c r="S10" s="103">
        <v>1805</v>
      </c>
      <c r="T10" s="103">
        <v>377</v>
      </c>
      <c r="U10" s="103">
        <v>113</v>
      </c>
      <c r="V10" s="103">
        <v>43</v>
      </c>
      <c r="W10" s="103">
        <v>17</v>
      </c>
      <c r="X10" s="103">
        <v>6</v>
      </c>
      <c r="Y10" s="103">
        <v>5</v>
      </c>
    </row>
    <row r="11" spans="1:25" s="86" customFormat="1" ht="18.75" customHeight="1">
      <c r="A11" s="118">
        <v>6</v>
      </c>
      <c r="B11" s="118" t="s">
        <v>421</v>
      </c>
      <c r="C11" s="118">
        <v>55</v>
      </c>
      <c r="D11" s="101" t="s">
        <v>424</v>
      </c>
      <c r="E11" s="102">
        <v>31</v>
      </c>
      <c r="F11" s="105">
        <v>20437</v>
      </c>
      <c r="G11" s="105">
        <v>0</v>
      </c>
      <c r="H11" s="105">
        <v>0</v>
      </c>
      <c r="I11" s="105">
        <v>0</v>
      </c>
      <c r="J11" s="105">
        <v>2</v>
      </c>
      <c r="K11" s="105">
        <v>12</v>
      </c>
      <c r="L11" s="105">
        <v>43</v>
      </c>
      <c r="M11" s="105">
        <v>108</v>
      </c>
      <c r="N11" s="105">
        <v>190</v>
      </c>
      <c r="O11" s="105">
        <v>508</v>
      </c>
      <c r="P11" s="105">
        <v>1496</v>
      </c>
      <c r="Q11" s="105">
        <v>4250</v>
      </c>
      <c r="R11" s="105">
        <v>7354</v>
      </c>
      <c r="S11" s="105">
        <v>4743</v>
      </c>
      <c r="T11" s="105">
        <v>1413</v>
      </c>
      <c r="U11" s="105">
        <v>242</v>
      </c>
      <c r="V11" s="105">
        <v>54</v>
      </c>
      <c r="W11" s="105">
        <v>12</v>
      </c>
      <c r="X11" s="105">
        <v>9</v>
      </c>
      <c r="Y11" s="105">
        <v>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141799</v>
      </c>
      <c r="G12" s="103">
        <v>0</v>
      </c>
      <c r="H12" s="103">
        <v>1</v>
      </c>
      <c r="I12" s="103">
        <v>4</v>
      </c>
      <c r="J12" s="103">
        <v>18</v>
      </c>
      <c r="K12" s="103">
        <v>43</v>
      </c>
      <c r="L12" s="103">
        <v>158</v>
      </c>
      <c r="M12" s="103">
        <v>429</v>
      </c>
      <c r="N12" s="103">
        <v>1052</v>
      </c>
      <c r="O12" s="103">
        <v>3776</v>
      </c>
      <c r="P12" s="103">
        <v>12671</v>
      </c>
      <c r="Q12" s="103">
        <v>35410</v>
      </c>
      <c r="R12" s="103">
        <v>49868</v>
      </c>
      <c r="S12" s="103">
        <v>27787</v>
      </c>
      <c r="T12" s="103">
        <v>8239</v>
      </c>
      <c r="U12" s="103">
        <v>1698</v>
      </c>
      <c r="V12" s="103">
        <v>428</v>
      </c>
      <c r="W12" s="103">
        <v>135</v>
      </c>
      <c r="X12" s="103">
        <v>59</v>
      </c>
      <c r="Y12" s="103">
        <v>23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55</v>
      </c>
      <c r="D17" s="101" t="s">
        <v>419</v>
      </c>
      <c r="E17" s="102">
        <v>31</v>
      </c>
      <c r="F17" s="103">
        <v>27907</v>
      </c>
      <c r="G17" s="109">
        <v>0</v>
      </c>
      <c r="H17" s="109">
        <v>0</v>
      </c>
      <c r="I17" s="109">
        <v>3.5833303472247102E-5</v>
      </c>
      <c r="J17" s="109">
        <v>1.43333213888988E-4</v>
      </c>
      <c r="K17" s="109">
        <v>1.07499910416741E-4</v>
      </c>
      <c r="L17" s="109">
        <v>7.1666606944494201E-4</v>
      </c>
      <c r="M17" s="109">
        <v>1.9349983875013401E-3</v>
      </c>
      <c r="N17" s="109">
        <v>7.9908266743111099E-3</v>
      </c>
      <c r="O17" s="109">
        <v>3.2285806428494601E-2</v>
      </c>
      <c r="P17" s="109">
        <v>0.118715734403555</v>
      </c>
      <c r="Q17" s="109">
        <v>0.32565306195578198</v>
      </c>
      <c r="R17" s="109">
        <v>0.35023470813774299</v>
      </c>
      <c r="S17" s="109">
        <v>0.119969900025083</v>
      </c>
      <c r="T17" s="109">
        <v>2.98133084889096E-2</v>
      </c>
      <c r="U17" s="109">
        <v>8.0624932812556008E-3</v>
      </c>
      <c r="V17" s="109">
        <v>2.6874977604185299E-3</v>
      </c>
      <c r="W17" s="109">
        <v>1.1108324076396601E-3</v>
      </c>
      <c r="X17" s="109">
        <v>5.0166624861145901E-4</v>
      </c>
      <c r="Y17" s="109">
        <v>3.5833303472247102E-5</v>
      </c>
    </row>
    <row r="18" spans="1:25" ht="18.75" customHeight="1">
      <c r="A18" s="118">
        <v>2</v>
      </c>
      <c r="B18" s="118" t="s">
        <v>421</v>
      </c>
      <c r="C18" s="118">
        <v>55</v>
      </c>
      <c r="D18" s="101" t="s">
        <v>419</v>
      </c>
      <c r="E18" s="102">
        <v>31</v>
      </c>
      <c r="F18" s="103">
        <v>27967</v>
      </c>
      <c r="G18" s="109">
        <v>0</v>
      </c>
      <c r="H18" s="109">
        <v>0</v>
      </c>
      <c r="I18" s="109">
        <v>7.1512854435584801E-5</v>
      </c>
      <c r="J18" s="109">
        <v>1.0726928165337701E-4</v>
      </c>
      <c r="K18" s="109">
        <v>3.2180784496013199E-4</v>
      </c>
      <c r="L18" s="109">
        <v>9.6542353488039505E-4</v>
      </c>
      <c r="M18" s="109">
        <v>1.7163085064540401E-3</v>
      </c>
      <c r="N18" s="109">
        <v>1.8593342153252E-3</v>
      </c>
      <c r="O18" s="109">
        <v>6.0785926270247098E-3</v>
      </c>
      <c r="P18" s="109">
        <v>3.3861336575249402E-2</v>
      </c>
      <c r="Q18" s="109">
        <v>0.15142846926735101</v>
      </c>
      <c r="R18" s="109">
        <v>0.37454857510637501</v>
      </c>
      <c r="S18" s="109">
        <v>0.30589623484821399</v>
      </c>
      <c r="T18" s="109">
        <v>9.8401687703364701E-2</v>
      </c>
      <c r="U18" s="109">
        <v>1.9415739979261298E-2</v>
      </c>
      <c r="V18" s="109">
        <v>3.8974505667393701E-3</v>
      </c>
      <c r="W18" s="109">
        <v>8.5815425322701799E-4</v>
      </c>
      <c r="X18" s="109">
        <v>3.5756427217792402E-4</v>
      </c>
      <c r="Y18" s="109">
        <v>2.1453856330675401E-4</v>
      </c>
    </row>
    <row r="19" spans="1:25" ht="18.75" customHeight="1">
      <c r="A19" s="118">
        <v>3</v>
      </c>
      <c r="B19" s="118" t="s">
        <v>418</v>
      </c>
      <c r="C19" s="118">
        <v>55</v>
      </c>
      <c r="D19" s="101" t="s">
        <v>423</v>
      </c>
      <c r="E19" s="102">
        <v>29</v>
      </c>
      <c r="F19" s="103">
        <v>22515</v>
      </c>
      <c r="G19" s="109">
        <v>0</v>
      </c>
      <c r="H19" s="109">
        <v>0</v>
      </c>
      <c r="I19" s="109">
        <v>0</v>
      </c>
      <c r="J19" s="109">
        <v>2.2207417277370599E-4</v>
      </c>
      <c r="K19" s="109">
        <v>1.3324450366422399E-4</v>
      </c>
      <c r="L19" s="109">
        <v>4.8856318010215402E-4</v>
      </c>
      <c r="M19" s="109">
        <v>1.5101043748612E-3</v>
      </c>
      <c r="N19" s="109">
        <v>7.2840328669775698E-3</v>
      </c>
      <c r="O19" s="109">
        <v>3.7974683544303799E-2</v>
      </c>
      <c r="P19" s="109">
        <v>0.13000222074172799</v>
      </c>
      <c r="Q19" s="109">
        <v>0.32986897623806299</v>
      </c>
      <c r="R19" s="109">
        <v>0.34403730846102598</v>
      </c>
      <c r="S19" s="109">
        <v>0.112813679769043</v>
      </c>
      <c r="T19" s="109">
        <v>2.4961137019764601E-2</v>
      </c>
      <c r="U19" s="109">
        <v>6.2624916722185198E-3</v>
      </c>
      <c r="V19" s="109">
        <v>2.6204752387297401E-3</v>
      </c>
      <c r="W19" s="109">
        <v>1.1547856984232699E-3</v>
      </c>
      <c r="X19" s="109">
        <v>4.4414834554741301E-4</v>
      </c>
      <c r="Y19" s="109">
        <v>2.2207417277370599E-4</v>
      </c>
    </row>
    <row r="20" spans="1:25" ht="18.75" customHeight="1">
      <c r="A20" s="118">
        <v>4</v>
      </c>
      <c r="B20" s="118" t="s">
        <v>421</v>
      </c>
      <c r="C20" s="118">
        <v>55</v>
      </c>
      <c r="D20" s="101" t="s">
        <v>423</v>
      </c>
      <c r="E20" s="102">
        <v>29</v>
      </c>
      <c r="F20" s="103">
        <v>22697</v>
      </c>
      <c r="G20" s="109">
        <v>0</v>
      </c>
      <c r="H20" s="109">
        <v>4.4058686169978398E-5</v>
      </c>
      <c r="I20" s="109">
        <v>4.4058686169978398E-5</v>
      </c>
      <c r="J20" s="109">
        <v>1.32176058509935E-4</v>
      </c>
      <c r="K20" s="109">
        <v>4.8464554786976298E-4</v>
      </c>
      <c r="L20" s="109">
        <v>1.1014671542494601E-3</v>
      </c>
      <c r="M20" s="109">
        <v>1.36581927126933E-3</v>
      </c>
      <c r="N20" s="109">
        <v>1.40987795743931E-3</v>
      </c>
      <c r="O20" s="109">
        <v>5.1108075957174998E-3</v>
      </c>
      <c r="P20" s="109">
        <v>3.1766312728554402E-2</v>
      </c>
      <c r="Q20" s="109">
        <v>0.158435035467242</v>
      </c>
      <c r="R20" s="109">
        <v>0.374454773758646</v>
      </c>
      <c r="S20" s="109">
        <v>0.29942283121117302</v>
      </c>
      <c r="T20" s="109">
        <v>0.10146715424946</v>
      </c>
      <c r="U20" s="109">
        <v>1.9121469797770602E-2</v>
      </c>
      <c r="V20" s="109">
        <v>3.8771643829580999E-3</v>
      </c>
      <c r="W20" s="109">
        <v>1.1014671542494601E-3</v>
      </c>
      <c r="X20" s="109">
        <v>4.4058686169978398E-4</v>
      </c>
      <c r="Y20" s="109">
        <v>2.2029343084989199E-4</v>
      </c>
    </row>
    <row r="21" spans="1:25" ht="18.75" customHeight="1">
      <c r="A21" s="118">
        <v>5</v>
      </c>
      <c r="B21" s="118" t="s">
        <v>418</v>
      </c>
      <c r="C21" s="118">
        <v>55</v>
      </c>
      <c r="D21" s="101" t="s">
        <v>424</v>
      </c>
      <c r="E21" s="102">
        <v>31</v>
      </c>
      <c r="F21" s="103">
        <v>20276</v>
      </c>
      <c r="G21" s="109">
        <v>0</v>
      </c>
      <c r="H21" s="109">
        <v>0</v>
      </c>
      <c r="I21" s="109">
        <v>0</v>
      </c>
      <c r="J21" s="109">
        <v>4.9319392385085802E-5</v>
      </c>
      <c r="K21" s="109">
        <v>2.4659696192542898E-4</v>
      </c>
      <c r="L21" s="109">
        <v>1.57822055632275E-3</v>
      </c>
      <c r="M21" s="109">
        <v>7.59518642730322E-3</v>
      </c>
      <c r="N21" s="109">
        <v>1.92838824225686E-2</v>
      </c>
      <c r="O21" s="109">
        <v>6.04655750641152E-2</v>
      </c>
      <c r="P21" s="109">
        <v>0.161126454922075</v>
      </c>
      <c r="Q21" s="109">
        <v>0.33606233971197502</v>
      </c>
      <c r="R21" s="109">
        <v>0.29690274215821699</v>
      </c>
      <c r="S21" s="109">
        <v>8.9021503255079903E-2</v>
      </c>
      <c r="T21" s="109">
        <v>1.8593410929177399E-2</v>
      </c>
      <c r="U21" s="109">
        <v>5.5730913395146998E-3</v>
      </c>
      <c r="V21" s="109">
        <v>2.1207338725586899E-3</v>
      </c>
      <c r="W21" s="109">
        <v>8.3842967054645898E-4</v>
      </c>
      <c r="X21" s="109">
        <v>2.9591635431051503E-4</v>
      </c>
      <c r="Y21" s="109">
        <v>2.4659696192542898E-4</v>
      </c>
    </row>
    <row r="22" spans="1:25" ht="18.75" customHeight="1">
      <c r="A22" s="118">
        <v>6</v>
      </c>
      <c r="B22" s="118" t="s">
        <v>421</v>
      </c>
      <c r="C22" s="118">
        <v>55</v>
      </c>
      <c r="D22" s="101" t="s">
        <v>424</v>
      </c>
      <c r="E22" s="102">
        <v>31</v>
      </c>
      <c r="F22" s="105">
        <v>20437</v>
      </c>
      <c r="G22" s="110">
        <v>0</v>
      </c>
      <c r="H22" s="110">
        <v>0</v>
      </c>
      <c r="I22" s="110">
        <v>0</v>
      </c>
      <c r="J22" s="110">
        <v>9.7861721387679197E-5</v>
      </c>
      <c r="K22" s="110">
        <v>5.8717032832607502E-4</v>
      </c>
      <c r="L22" s="110">
        <v>2.1040270098350998E-3</v>
      </c>
      <c r="M22" s="110">
        <v>5.2845329549346797E-3</v>
      </c>
      <c r="N22" s="110">
        <v>9.2968635318295308E-3</v>
      </c>
      <c r="O22" s="110">
        <v>2.4856877232470501E-2</v>
      </c>
      <c r="P22" s="110">
        <v>7.3200567597984101E-2</v>
      </c>
      <c r="Q22" s="110">
        <v>0.207956157948818</v>
      </c>
      <c r="R22" s="110">
        <v>0.35983754954249603</v>
      </c>
      <c r="S22" s="110">
        <v>0.23207907227088101</v>
      </c>
      <c r="T22" s="110">
        <v>6.9139306160395403E-2</v>
      </c>
      <c r="U22" s="110">
        <v>1.18412682879092E-2</v>
      </c>
      <c r="V22" s="110">
        <v>2.6422664774673399E-3</v>
      </c>
      <c r="W22" s="110">
        <v>5.8717032832607502E-4</v>
      </c>
      <c r="X22" s="110">
        <v>4.4037774624455599E-4</v>
      </c>
      <c r="Y22" s="110">
        <v>4.8930860693839598E-5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141799</v>
      </c>
      <c r="G23" s="109">
        <v>0</v>
      </c>
      <c r="H23" s="109">
        <v>7.0522359113957096E-6</v>
      </c>
      <c r="I23" s="109">
        <v>2.8208943645582801E-5</v>
      </c>
      <c r="J23" s="109">
        <v>1.26940246405123E-4</v>
      </c>
      <c r="K23" s="109">
        <v>3.0324614419001498E-4</v>
      </c>
      <c r="L23" s="109">
        <v>1.1142532740005199E-3</v>
      </c>
      <c r="M23" s="109">
        <v>3.0254092059887601E-3</v>
      </c>
      <c r="N23" s="109">
        <v>7.4189521787882797E-3</v>
      </c>
      <c r="O23" s="109">
        <v>2.6629242801430201E-2</v>
      </c>
      <c r="P23" s="109">
        <v>8.9358881233294996E-2</v>
      </c>
      <c r="Q23" s="109">
        <v>0.24971967362252201</v>
      </c>
      <c r="R23" s="109">
        <v>0.35168090042948102</v>
      </c>
      <c r="S23" s="109">
        <v>0.195960479269953</v>
      </c>
      <c r="T23" s="109">
        <v>5.8103371673989199E-2</v>
      </c>
      <c r="U23" s="109">
        <v>1.19746965775499E-2</v>
      </c>
      <c r="V23" s="109">
        <v>3.0183569700773598E-3</v>
      </c>
      <c r="W23" s="109">
        <v>9.5205184803842104E-4</v>
      </c>
      <c r="X23" s="109">
        <v>4.16081918772347E-4</v>
      </c>
      <c r="Y23" s="109">
        <v>1.6220142596210099E-4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55</v>
      </c>
      <c r="D27" s="118" t="s">
        <v>419</v>
      </c>
      <c r="E27" s="102">
        <v>31</v>
      </c>
      <c r="F27" s="119">
        <v>55.13</v>
      </c>
      <c r="G27" s="6">
        <v>0.16218153151539</v>
      </c>
      <c r="H27" s="6"/>
      <c r="I27" s="6">
        <v>4.22116314903071E-2</v>
      </c>
      <c r="J27" s="6"/>
      <c r="K27" s="1" t="s">
        <v>420</v>
      </c>
      <c r="L27" s="1"/>
      <c r="M27" s="4" t="s">
        <v>422</v>
      </c>
      <c r="N27" s="4"/>
      <c r="O27" s="3">
        <v>60.5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55</v>
      </c>
      <c r="D28" s="118" t="s">
        <v>419</v>
      </c>
      <c r="E28" s="102">
        <v>31</v>
      </c>
      <c r="F28" s="116">
        <v>59.16</v>
      </c>
      <c r="G28" s="6">
        <v>0.42904137018629102</v>
      </c>
      <c r="H28" s="6"/>
      <c r="I28" s="6">
        <v>0.123145135338077</v>
      </c>
      <c r="J28" s="6"/>
      <c r="K28" s="5" t="s">
        <v>427</v>
      </c>
      <c r="L28" s="5"/>
      <c r="M28" s="4" t="s">
        <v>422</v>
      </c>
      <c r="N28" s="4"/>
      <c r="O28" s="3">
        <v>64.47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55</v>
      </c>
      <c r="D29" s="118" t="s">
        <v>423</v>
      </c>
      <c r="E29" s="102">
        <v>29</v>
      </c>
      <c r="F29" s="116">
        <v>54.83</v>
      </c>
      <c r="G29" s="6">
        <v>0.14847879191650001</v>
      </c>
      <c r="H29" s="6"/>
      <c r="I29" s="6">
        <v>3.5665112147457302E-2</v>
      </c>
      <c r="J29" s="6"/>
      <c r="K29" s="5" t="s">
        <v>425</v>
      </c>
      <c r="L29" s="5"/>
      <c r="M29" s="4" t="s">
        <v>434</v>
      </c>
      <c r="N29" s="4"/>
      <c r="O29" s="3">
        <v>59.88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55</v>
      </c>
      <c r="D30" s="118" t="s">
        <v>423</v>
      </c>
      <c r="E30" s="102">
        <v>29</v>
      </c>
      <c r="F30" s="116">
        <v>59.17</v>
      </c>
      <c r="G30" s="6">
        <v>0.42565096708816103</v>
      </c>
      <c r="H30" s="6"/>
      <c r="I30" s="6">
        <v>0.126228135876988</v>
      </c>
      <c r="J30" s="6"/>
      <c r="K30" s="5" t="s">
        <v>426</v>
      </c>
      <c r="L30" s="5"/>
      <c r="M30" s="4" t="s">
        <v>426</v>
      </c>
      <c r="N30" s="4"/>
      <c r="O30" s="3">
        <v>64.510000000000005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55</v>
      </c>
      <c r="D31" s="118" t="s">
        <v>424</v>
      </c>
      <c r="E31" s="102">
        <v>31</v>
      </c>
      <c r="F31" s="116">
        <v>53.51</v>
      </c>
      <c r="G31" s="6">
        <v>0.116689682383113</v>
      </c>
      <c r="H31" s="6"/>
      <c r="I31" s="6">
        <v>2.7668179128033099E-2</v>
      </c>
      <c r="J31" s="6"/>
      <c r="K31" s="5" t="s">
        <v>425</v>
      </c>
      <c r="L31" s="5"/>
      <c r="M31" s="4" t="s">
        <v>427</v>
      </c>
      <c r="N31" s="4"/>
      <c r="O31" s="3">
        <v>59.35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55</v>
      </c>
      <c r="D32" s="118" t="s">
        <v>424</v>
      </c>
      <c r="E32" s="102">
        <v>31</v>
      </c>
      <c r="F32" s="116">
        <v>57.11</v>
      </c>
      <c r="G32" s="6">
        <v>0.316778392131918</v>
      </c>
      <c r="H32" s="6"/>
      <c r="I32" s="6">
        <v>8.4699319861036404E-2</v>
      </c>
      <c r="J32" s="6"/>
      <c r="K32" s="5" t="s">
        <v>427</v>
      </c>
      <c r="L32" s="5"/>
      <c r="M32" s="4" t="s">
        <v>426</v>
      </c>
      <c r="N32" s="4"/>
      <c r="O32" s="3">
        <v>63.52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54.569848086225903</v>
      </c>
      <c r="G34" s="6">
        <v>0.14477071487170801</v>
      </c>
      <c r="H34" s="6"/>
      <c r="I34" s="6">
        <v>3.5955755466915602E-2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58.573948045737801</v>
      </c>
      <c r="G35" s="6">
        <v>0.39569063726248599</v>
      </c>
      <c r="H35" s="6"/>
      <c r="I35" s="6">
        <v>0.113078578360361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55</v>
      </c>
      <c r="D6" s="101" t="s">
        <v>419</v>
      </c>
      <c r="E6" s="102">
        <v>31</v>
      </c>
      <c r="F6" s="103">
        <v>41754</v>
      </c>
      <c r="G6" s="103">
        <v>0</v>
      </c>
      <c r="H6" s="103">
        <v>2</v>
      </c>
      <c r="I6" s="103">
        <v>3</v>
      </c>
      <c r="J6" s="103">
        <v>6</v>
      </c>
      <c r="K6" s="103">
        <v>18</v>
      </c>
      <c r="L6" s="103">
        <v>80</v>
      </c>
      <c r="M6" s="103">
        <v>292</v>
      </c>
      <c r="N6" s="103">
        <v>1462</v>
      </c>
      <c r="O6" s="103">
        <v>5778</v>
      </c>
      <c r="P6" s="103">
        <v>12561</v>
      </c>
      <c r="Q6" s="103">
        <v>13251</v>
      </c>
      <c r="R6" s="103">
        <v>6389</v>
      </c>
      <c r="S6" s="103">
        <v>1492</v>
      </c>
      <c r="T6" s="103">
        <v>296</v>
      </c>
      <c r="U6" s="103">
        <v>85</v>
      </c>
      <c r="V6" s="103">
        <v>22</v>
      </c>
      <c r="W6" s="103">
        <v>11</v>
      </c>
      <c r="X6" s="103">
        <v>6</v>
      </c>
      <c r="Y6" s="103">
        <v>0</v>
      </c>
    </row>
    <row r="7" spans="1:25" ht="18.75" customHeight="1">
      <c r="A7" s="118">
        <v>2</v>
      </c>
      <c r="B7" s="118" t="s">
        <v>421</v>
      </c>
      <c r="C7" s="118">
        <v>55</v>
      </c>
      <c r="D7" s="101" t="s">
        <v>419</v>
      </c>
      <c r="E7" s="102">
        <v>31</v>
      </c>
      <c r="F7" s="103">
        <v>42036</v>
      </c>
      <c r="G7" s="103">
        <v>0</v>
      </c>
      <c r="H7" s="103">
        <v>1</v>
      </c>
      <c r="I7" s="103">
        <v>5</v>
      </c>
      <c r="J7" s="103">
        <v>8</v>
      </c>
      <c r="K7" s="103">
        <v>18</v>
      </c>
      <c r="L7" s="103">
        <v>240</v>
      </c>
      <c r="M7" s="103">
        <v>2856</v>
      </c>
      <c r="N7" s="103">
        <v>9005</v>
      </c>
      <c r="O7" s="103">
        <v>12524</v>
      </c>
      <c r="P7" s="103">
        <v>10819</v>
      </c>
      <c r="Q7" s="103">
        <v>5061</v>
      </c>
      <c r="R7" s="103">
        <v>1176</v>
      </c>
      <c r="S7" s="103">
        <v>256</v>
      </c>
      <c r="T7" s="103">
        <v>54</v>
      </c>
      <c r="U7" s="103">
        <v>10</v>
      </c>
      <c r="V7" s="103">
        <v>2</v>
      </c>
      <c r="W7" s="103">
        <v>0</v>
      </c>
      <c r="X7" s="103">
        <v>1</v>
      </c>
      <c r="Y7" s="103">
        <v>0</v>
      </c>
    </row>
    <row r="8" spans="1:25" ht="18.75" customHeight="1">
      <c r="A8" s="118">
        <v>3</v>
      </c>
      <c r="B8" s="118" t="s">
        <v>418</v>
      </c>
      <c r="C8" s="118">
        <v>55</v>
      </c>
      <c r="D8" s="101" t="s">
        <v>423</v>
      </c>
      <c r="E8" s="102">
        <v>29</v>
      </c>
      <c r="F8" s="103">
        <v>36645</v>
      </c>
      <c r="G8" s="103">
        <v>0</v>
      </c>
      <c r="H8" s="103">
        <v>0</v>
      </c>
      <c r="I8" s="103">
        <v>2</v>
      </c>
      <c r="J8" s="103">
        <v>7</v>
      </c>
      <c r="K8" s="103">
        <v>7</v>
      </c>
      <c r="L8" s="103">
        <v>42</v>
      </c>
      <c r="M8" s="103">
        <v>275</v>
      </c>
      <c r="N8" s="103">
        <v>1246</v>
      </c>
      <c r="O8" s="103">
        <v>5347</v>
      </c>
      <c r="P8" s="103">
        <v>11284</v>
      </c>
      <c r="Q8" s="103">
        <v>11484</v>
      </c>
      <c r="R8" s="103">
        <v>5355</v>
      </c>
      <c r="S8" s="103">
        <v>1206</v>
      </c>
      <c r="T8" s="103">
        <v>268</v>
      </c>
      <c r="U8" s="103">
        <v>83</v>
      </c>
      <c r="V8" s="103">
        <v>22</v>
      </c>
      <c r="W8" s="103">
        <v>10</v>
      </c>
      <c r="X8" s="103">
        <v>5</v>
      </c>
      <c r="Y8" s="103">
        <v>2</v>
      </c>
    </row>
    <row r="9" spans="1:25" ht="18.75" customHeight="1">
      <c r="A9" s="118">
        <v>4</v>
      </c>
      <c r="B9" s="118" t="s">
        <v>421</v>
      </c>
      <c r="C9" s="118">
        <v>55</v>
      </c>
      <c r="D9" s="101" t="s">
        <v>423</v>
      </c>
      <c r="E9" s="102">
        <v>29</v>
      </c>
      <c r="F9" s="103">
        <v>36866</v>
      </c>
      <c r="G9" s="103">
        <v>0</v>
      </c>
      <c r="H9" s="103">
        <v>2</v>
      </c>
      <c r="I9" s="103">
        <v>1</v>
      </c>
      <c r="J9" s="103">
        <v>6</v>
      </c>
      <c r="K9" s="103">
        <v>19</v>
      </c>
      <c r="L9" s="103">
        <v>205</v>
      </c>
      <c r="M9" s="103">
        <v>2354</v>
      </c>
      <c r="N9" s="103">
        <v>8118</v>
      </c>
      <c r="O9" s="103">
        <v>11570</v>
      </c>
      <c r="P9" s="103">
        <v>9241</v>
      </c>
      <c r="Q9" s="103">
        <v>4049</v>
      </c>
      <c r="R9" s="103">
        <v>1015</v>
      </c>
      <c r="S9" s="103">
        <v>223</v>
      </c>
      <c r="T9" s="103">
        <v>47</v>
      </c>
      <c r="U9" s="103">
        <v>11</v>
      </c>
      <c r="V9" s="103">
        <v>3</v>
      </c>
      <c r="W9" s="103">
        <v>2</v>
      </c>
      <c r="X9" s="103">
        <v>0</v>
      </c>
      <c r="Y9" s="103">
        <v>0</v>
      </c>
    </row>
    <row r="10" spans="1:25" s="104" customFormat="1" ht="18.75" customHeight="1">
      <c r="A10" s="118">
        <v>5</v>
      </c>
      <c r="B10" s="118" t="s">
        <v>418</v>
      </c>
      <c r="C10" s="118">
        <v>55</v>
      </c>
      <c r="D10" s="101" t="s">
        <v>424</v>
      </c>
      <c r="E10" s="102">
        <v>31</v>
      </c>
      <c r="F10" s="103">
        <v>34967</v>
      </c>
      <c r="G10" s="103">
        <v>1</v>
      </c>
      <c r="H10" s="103">
        <v>0</v>
      </c>
      <c r="I10" s="103">
        <v>2</v>
      </c>
      <c r="J10" s="103">
        <v>6</v>
      </c>
      <c r="K10" s="103">
        <v>22</v>
      </c>
      <c r="L10" s="103">
        <v>88</v>
      </c>
      <c r="M10" s="103">
        <v>488</v>
      </c>
      <c r="N10" s="103">
        <v>1920</v>
      </c>
      <c r="O10" s="103">
        <v>6096</v>
      </c>
      <c r="P10" s="103">
        <v>10916</v>
      </c>
      <c r="Q10" s="103">
        <v>9949</v>
      </c>
      <c r="R10" s="103">
        <v>4264</v>
      </c>
      <c r="S10" s="103">
        <v>934</v>
      </c>
      <c r="T10" s="103">
        <v>190</v>
      </c>
      <c r="U10" s="103">
        <v>58</v>
      </c>
      <c r="V10" s="103">
        <v>20</v>
      </c>
      <c r="W10" s="103">
        <v>11</v>
      </c>
      <c r="X10" s="103">
        <v>1</v>
      </c>
      <c r="Y10" s="103">
        <v>1</v>
      </c>
    </row>
    <row r="11" spans="1:25" s="86" customFormat="1" ht="18.75" customHeight="1">
      <c r="A11" s="118">
        <v>6</v>
      </c>
      <c r="B11" s="118" t="s">
        <v>421</v>
      </c>
      <c r="C11" s="118">
        <v>55</v>
      </c>
      <c r="D11" s="101" t="s">
        <v>424</v>
      </c>
      <c r="E11" s="102">
        <v>31</v>
      </c>
      <c r="F11" s="105">
        <v>35331</v>
      </c>
      <c r="G11" s="105">
        <v>0</v>
      </c>
      <c r="H11" s="105">
        <v>1</v>
      </c>
      <c r="I11" s="105">
        <v>0</v>
      </c>
      <c r="J11" s="105">
        <v>7</v>
      </c>
      <c r="K11" s="105">
        <v>52</v>
      </c>
      <c r="L11" s="105">
        <v>442</v>
      </c>
      <c r="M11" s="105">
        <v>3182</v>
      </c>
      <c r="N11" s="105">
        <v>8443</v>
      </c>
      <c r="O11" s="105">
        <v>10823</v>
      </c>
      <c r="P11" s="105">
        <v>7925</v>
      </c>
      <c r="Q11" s="105">
        <v>3405</v>
      </c>
      <c r="R11" s="105">
        <v>827</v>
      </c>
      <c r="S11" s="105">
        <v>175</v>
      </c>
      <c r="T11" s="105">
        <v>25</v>
      </c>
      <c r="U11" s="105">
        <v>17</v>
      </c>
      <c r="V11" s="105">
        <v>5</v>
      </c>
      <c r="W11" s="105">
        <v>2</v>
      </c>
      <c r="X11" s="105">
        <v>0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227599</v>
      </c>
      <c r="G12" s="103">
        <v>1</v>
      </c>
      <c r="H12" s="103">
        <v>6</v>
      </c>
      <c r="I12" s="103">
        <v>13</v>
      </c>
      <c r="J12" s="103">
        <v>40</v>
      </c>
      <c r="K12" s="103">
        <v>136</v>
      </c>
      <c r="L12" s="103">
        <v>1097</v>
      </c>
      <c r="M12" s="103">
        <v>9447</v>
      </c>
      <c r="N12" s="103">
        <v>30194</v>
      </c>
      <c r="O12" s="103">
        <v>52138</v>
      </c>
      <c r="P12" s="103">
        <v>62746</v>
      </c>
      <c r="Q12" s="103">
        <v>47199</v>
      </c>
      <c r="R12" s="103">
        <v>19026</v>
      </c>
      <c r="S12" s="103">
        <v>4286</v>
      </c>
      <c r="T12" s="103">
        <v>880</v>
      </c>
      <c r="U12" s="103">
        <v>264</v>
      </c>
      <c r="V12" s="103">
        <v>74</v>
      </c>
      <c r="W12" s="103">
        <v>36</v>
      </c>
      <c r="X12" s="103">
        <v>13</v>
      </c>
      <c r="Y12" s="103">
        <v>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55</v>
      </c>
      <c r="D17" s="101" t="s">
        <v>419</v>
      </c>
      <c r="E17" s="102">
        <v>31</v>
      </c>
      <c r="F17" s="103">
        <v>41754</v>
      </c>
      <c r="G17" s="109">
        <v>0</v>
      </c>
      <c r="H17" s="109">
        <v>4.7899602433299803E-5</v>
      </c>
      <c r="I17" s="109">
        <v>7.1849403649949697E-5</v>
      </c>
      <c r="J17" s="109">
        <v>1.4369880729989899E-4</v>
      </c>
      <c r="K17" s="109">
        <v>4.3109642189969802E-4</v>
      </c>
      <c r="L17" s="109">
        <v>1.91598409733199E-3</v>
      </c>
      <c r="M17" s="109">
        <v>6.99334195526177E-3</v>
      </c>
      <c r="N17" s="109">
        <v>3.5014609378742199E-2</v>
      </c>
      <c r="O17" s="109">
        <v>0.138381951429803</v>
      </c>
      <c r="P17" s="109">
        <v>0.300833453082339</v>
      </c>
      <c r="Q17" s="109">
        <v>0.31735881592182802</v>
      </c>
      <c r="R17" s="109">
        <v>0.15301527997317599</v>
      </c>
      <c r="S17" s="109">
        <v>3.5733103415241697E-2</v>
      </c>
      <c r="T17" s="109">
        <v>7.08914116012837E-3</v>
      </c>
      <c r="U17" s="109">
        <v>2.03573310341524E-3</v>
      </c>
      <c r="V17" s="109">
        <v>5.2689562676629803E-4</v>
      </c>
      <c r="W17" s="109">
        <v>2.6344781338314902E-4</v>
      </c>
      <c r="X17" s="109">
        <v>1.4369880729989899E-4</v>
      </c>
      <c r="Y17" s="109">
        <v>0</v>
      </c>
    </row>
    <row r="18" spans="1:25" ht="18.75" customHeight="1">
      <c r="A18" s="118">
        <v>2</v>
      </c>
      <c r="B18" s="118" t="s">
        <v>421</v>
      </c>
      <c r="C18" s="118">
        <v>55</v>
      </c>
      <c r="D18" s="101" t="s">
        <v>419</v>
      </c>
      <c r="E18" s="102">
        <v>31</v>
      </c>
      <c r="F18" s="103">
        <v>42036</v>
      </c>
      <c r="G18" s="109">
        <v>0</v>
      </c>
      <c r="H18" s="109">
        <v>2.3789133123989001E-5</v>
      </c>
      <c r="I18" s="109">
        <v>1.1894566561994501E-4</v>
      </c>
      <c r="J18" s="109">
        <v>1.90313064991912E-4</v>
      </c>
      <c r="K18" s="109">
        <v>4.2820439623180101E-4</v>
      </c>
      <c r="L18" s="109">
        <v>5.7093919497573503E-3</v>
      </c>
      <c r="M18" s="109">
        <v>6.7941764202112495E-2</v>
      </c>
      <c r="N18" s="109">
        <v>0.21422114378152099</v>
      </c>
      <c r="O18" s="109">
        <v>0.29793510324483802</v>
      </c>
      <c r="P18" s="109">
        <v>0.25737463126843702</v>
      </c>
      <c r="Q18" s="109">
        <v>0.120396802740508</v>
      </c>
      <c r="R18" s="109">
        <v>2.7976020553811001E-2</v>
      </c>
      <c r="S18" s="109">
        <v>6.0900180797411703E-3</v>
      </c>
      <c r="T18" s="109">
        <v>1.2846131886954E-3</v>
      </c>
      <c r="U18" s="109">
        <v>2.3789133123989001E-4</v>
      </c>
      <c r="V18" s="109">
        <v>4.7578266247977899E-5</v>
      </c>
      <c r="W18" s="109">
        <v>0</v>
      </c>
      <c r="X18" s="109">
        <v>2.3789133123989001E-5</v>
      </c>
      <c r="Y18" s="109">
        <v>0</v>
      </c>
    </row>
    <row r="19" spans="1:25" ht="18.75" customHeight="1">
      <c r="A19" s="118">
        <v>3</v>
      </c>
      <c r="B19" s="118" t="s">
        <v>418</v>
      </c>
      <c r="C19" s="118">
        <v>55</v>
      </c>
      <c r="D19" s="101" t="s">
        <v>423</v>
      </c>
      <c r="E19" s="102">
        <v>29</v>
      </c>
      <c r="F19" s="103">
        <v>36645</v>
      </c>
      <c r="G19" s="109">
        <v>0</v>
      </c>
      <c r="H19" s="109">
        <v>0</v>
      </c>
      <c r="I19" s="109">
        <v>5.4577705007504398E-5</v>
      </c>
      <c r="J19" s="109">
        <v>1.9102196752626601E-4</v>
      </c>
      <c r="K19" s="109">
        <v>1.9102196752626601E-4</v>
      </c>
      <c r="L19" s="109">
        <v>1.14613180515759E-3</v>
      </c>
      <c r="M19" s="109">
        <v>7.5044344385318601E-3</v>
      </c>
      <c r="N19" s="109">
        <v>3.4001910219675302E-2</v>
      </c>
      <c r="O19" s="109">
        <v>0.14591349433756301</v>
      </c>
      <c r="P19" s="109">
        <v>0.30792741165234</v>
      </c>
      <c r="Q19" s="109">
        <v>0.31338518215309003</v>
      </c>
      <c r="R19" s="109">
        <v>0.146131805157593</v>
      </c>
      <c r="S19" s="109">
        <v>3.2910356119525197E-2</v>
      </c>
      <c r="T19" s="109">
        <v>7.3134124710055896E-3</v>
      </c>
      <c r="U19" s="109">
        <v>2.2649747578114298E-3</v>
      </c>
      <c r="V19" s="109">
        <v>6.00354755082549E-4</v>
      </c>
      <c r="W19" s="109">
        <v>2.7288852503752202E-4</v>
      </c>
      <c r="X19" s="109">
        <v>1.3644426251876101E-4</v>
      </c>
      <c r="Y19" s="109">
        <v>5.4577705007504398E-5</v>
      </c>
    </row>
    <row r="20" spans="1:25" ht="18.75" customHeight="1">
      <c r="A20" s="118">
        <v>4</v>
      </c>
      <c r="B20" s="118" t="s">
        <v>421</v>
      </c>
      <c r="C20" s="118">
        <v>55</v>
      </c>
      <c r="D20" s="101" t="s">
        <v>423</v>
      </c>
      <c r="E20" s="102">
        <v>29</v>
      </c>
      <c r="F20" s="103">
        <v>36866</v>
      </c>
      <c r="G20" s="109">
        <v>0</v>
      </c>
      <c r="H20" s="109">
        <v>5.4250528942657202E-5</v>
      </c>
      <c r="I20" s="109">
        <v>2.7125264471328601E-5</v>
      </c>
      <c r="J20" s="109">
        <v>1.62751586827972E-4</v>
      </c>
      <c r="K20" s="109">
        <v>5.1538002495524302E-4</v>
      </c>
      <c r="L20" s="109">
        <v>5.5606792166223596E-3</v>
      </c>
      <c r="M20" s="109">
        <v>6.3852872565507507E-2</v>
      </c>
      <c r="N20" s="109">
        <v>0.22020289697824599</v>
      </c>
      <c r="O20" s="109">
        <v>0.31383930993327203</v>
      </c>
      <c r="P20" s="109">
        <v>0.25066456897954797</v>
      </c>
      <c r="Q20" s="109">
        <v>0.10983019584441001</v>
      </c>
      <c r="R20" s="109">
        <v>2.75321434383985E-2</v>
      </c>
      <c r="S20" s="109">
        <v>6.0489339771062798E-3</v>
      </c>
      <c r="T20" s="109">
        <v>1.2748874301524401E-3</v>
      </c>
      <c r="U20" s="109">
        <v>2.9837790918461502E-4</v>
      </c>
      <c r="V20" s="109">
        <v>8.1375793413985796E-5</v>
      </c>
      <c r="W20" s="109">
        <v>5.4250528942657202E-5</v>
      </c>
      <c r="X20" s="109">
        <v>0</v>
      </c>
      <c r="Y20" s="109">
        <v>0</v>
      </c>
    </row>
    <row r="21" spans="1:25" ht="18.75" customHeight="1">
      <c r="A21" s="118">
        <v>5</v>
      </c>
      <c r="B21" s="118" t="s">
        <v>418</v>
      </c>
      <c r="C21" s="118">
        <v>55</v>
      </c>
      <c r="D21" s="101" t="s">
        <v>424</v>
      </c>
      <c r="E21" s="102">
        <v>31</v>
      </c>
      <c r="F21" s="103">
        <v>34967</v>
      </c>
      <c r="G21" s="109">
        <v>2.8598392770326299E-5</v>
      </c>
      <c r="H21" s="109">
        <v>0</v>
      </c>
      <c r="I21" s="109">
        <v>5.7196785540652599E-5</v>
      </c>
      <c r="J21" s="109">
        <v>1.7159035662195801E-4</v>
      </c>
      <c r="K21" s="109">
        <v>6.2916464094717899E-4</v>
      </c>
      <c r="L21" s="109">
        <v>2.5166585637887099E-3</v>
      </c>
      <c r="M21" s="109">
        <v>1.39560156719192E-2</v>
      </c>
      <c r="N21" s="109">
        <v>5.49089141190265E-2</v>
      </c>
      <c r="O21" s="109">
        <v>0.17433580232790899</v>
      </c>
      <c r="P21" s="109">
        <v>0.31218005548088201</v>
      </c>
      <c r="Q21" s="109">
        <v>0.28452540967197598</v>
      </c>
      <c r="R21" s="109">
        <v>0.121943546772671</v>
      </c>
      <c r="S21" s="109">
        <v>2.6710898847484801E-2</v>
      </c>
      <c r="T21" s="109">
        <v>5.4336946263619998E-3</v>
      </c>
      <c r="U21" s="109">
        <v>1.6587067806789299E-3</v>
      </c>
      <c r="V21" s="109">
        <v>5.7196785540652604E-4</v>
      </c>
      <c r="W21" s="109">
        <v>3.1458232047358901E-4</v>
      </c>
      <c r="X21" s="109">
        <v>2.8598392770326299E-5</v>
      </c>
      <c r="Y21" s="109">
        <v>2.8598392770326299E-5</v>
      </c>
    </row>
    <row r="22" spans="1:25" ht="18.75" customHeight="1">
      <c r="A22" s="118">
        <v>6</v>
      </c>
      <c r="B22" s="118" t="s">
        <v>421</v>
      </c>
      <c r="C22" s="118">
        <v>55</v>
      </c>
      <c r="D22" s="101" t="s">
        <v>424</v>
      </c>
      <c r="E22" s="102">
        <v>31</v>
      </c>
      <c r="F22" s="105">
        <v>35331</v>
      </c>
      <c r="G22" s="110">
        <v>0</v>
      </c>
      <c r="H22" s="110">
        <v>2.8303755908409001E-5</v>
      </c>
      <c r="I22" s="110">
        <v>0</v>
      </c>
      <c r="J22" s="110">
        <v>1.98126291358863E-4</v>
      </c>
      <c r="K22" s="110">
        <v>1.47179530723727E-3</v>
      </c>
      <c r="L22" s="110">
        <v>1.25102601115168E-2</v>
      </c>
      <c r="M22" s="110">
        <v>9.0062551300557597E-2</v>
      </c>
      <c r="N22" s="110">
        <v>0.238968611134698</v>
      </c>
      <c r="O22" s="110">
        <v>0.30633155019671099</v>
      </c>
      <c r="P22" s="110">
        <v>0.22430726557414199</v>
      </c>
      <c r="Q22" s="110">
        <v>9.6374288868132804E-2</v>
      </c>
      <c r="R22" s="110">
        <v>2.3407206136254299E-2</v>
      </c>
      <c r="S22" s="110">
        <v>4.9531572839715803E-3</v>
      </c>
      <c r="T22" s="110">
        <v>7.0759389771022599E-4</v>
      </c>
      <c r="U22" s="110">
        <v>4.8116385044295402E-4</v>
      </c>
      <c r="V22" s="110">
        <v>1.4151877954204499E-4</v>
      </c>
      <c r="W22" s="110">
        <v>5.6607511816818103E-5</v>
      </c>
      <c r="X22" s="110">
        <v>0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227599</v>
      </c>
      <c r="G23" s="109">
        <v>4.3936924151687799E-6</v>
      </c>
      <c r="H23" s="109">
        <v>2.6362154491012701E-5</v>
      </c>
      <c r="I23" s="109">
        <v>5.71180013971942E-5</v>
      </c>
      <c r="J23" s="109">
        <v>1.7574769660675101E-4</v>
      </c>
      <c r="K23" s="109">
        <v>5.9754216846295502E-4</v>
      </c>
      <c r="L23" s="109">
        <v>4.8198805794401603E-3</v>
      </c>
      <c r="M23" s="109">
        <v>4.1507212246099497E-2</v>
      </c>
      <c r="N23" s="109">
        <v>0.13266314878360599</v>
      </c>
      <c r="O23" s="109">
        <v>0.22907833514206999</v>
      </c>
      <c r="P23" s="109">
        <v>0.27568662428217999</v>
      </c>
      <c r="Q23" s="109">
        <v>0.207377888303551</v>
      </c>
      <c r="R23" s="109">
        <v>8.3594391891001305E-2</v>
      </c>
      <c r="S23" s="109">
        <v>1.8831365691413401E-2</v>
      </c>
      <c r="T23" s="109">
        <v>3.8664493253485299E-3</v>
      </c>
      <c r="U23" s="109">
        <v>1.1599347976045599E-3</v>
      </c>
      <c r="V23" s="109">
        <v>3.2513323872248998E-4</v>
      </c>
      <c r="W23" s="109">
        <v>1.5817292694607601E-4</v>
      </c>
      <c r="X23" s="109">
        <v>5.71180013971942E-5</v>
      </c>
      <c r="Y23" s="109">
        <v>1.31810772455064E-5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55</v>
      </c>
      <c r="D27" s="118" t="s">
        <v>419</v>
      </c>
      <c r="E27" s="102">
        <v>31</v>
      </c>
      <c r="F27" s="119">
        <v>50.22</v>
      </c>
      <c r="G27" s="6">
        <v>4.5792019926234599E-2</v>
      </c>
      <c r="H27" s="6"/>
      <c r="I27" s="6">
        <v>1.0058916510993001E-2</v>
      </c>
      <c r="J27" s="6"/>
      <c r="K27" s="1" t="s">
        <v>420</v>
      </c>
      <c r="L27" s="1"/>
      <c r="M27" s="4" t="s">
        <v>430</v>
      </c>
      <c r="N27" s="4"/>
      <c r="O27" s="3">
        <v>56.56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55</v>
      </c>
      <c r="D28" s="118" t="s">
        <v>419</v>
      </c>
      <c r="E28" s="102">
        <v>31</v>
      </c>
      <c r="F28" s="116">
        <v>43.77</v>
      </c>
      <c r="G28" s="6">
        <v>7.6838899990484301E-3</v>
      </c>
      <c r="H28" s="6"/>
      <c r="I28" s="6">
        <v>1.5938719193072601E-3</v>
      </c>
      <c r="J28" s="6"/>
      <c r="K28" s="5" t="s">
        <v>425</v>
      </c>
      <c r="L28" s="5"/>
      <c r="M28" s="4" t="s">
        <v>425</v>
      </c>
      <c r="N28" s="4"/>
      <c r="O28" s="3">
        <v>50.25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55</v>
      </c>
      <c r="D29" s="118" t="s">
        <v>423</v>
      </c>
      <c r="E29" s="102">
        <v>29</v>
      </c>
      <c r="F29" s="116">
        <v>50.09</v>
      </c>
      <c r="G29" s="6">
        <v>4.3553008595988499E-2</v>
      </c>
      <c r="H29" s="6"/>
      <c r="I29" s="6">
        <v>1.0642652476463401E-2</v>
      </c>
      <c r="J29" s="6"/>
      <c r="K29" s="5" t="s">
        <v>427</v>
      </c>
      <c r="L29" s="5"/>
      <c r="M29" s="4" t="s">
        <v>422</v>
      </c>
      <c r="N29" s="4"/>
      <c r="O29" s="3">
        <v>56.33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55</v>
      </c>
      <c r="D30" s="118" t="s">
        <v>423</v>
      </c>
      <c r="E30" s="102">
        <v>29</v>
      </c>
      <c r="F30" s="116">
        <v>43.64</v>
      </c>
      <c r="G30" s="6">
        <v>7.7578256387999802E-3</v>
      </c>
      <c r="H30" s="6"/>
      <c r="I30" s="6">
        <v>1.7088916616937E-3</v>
      </c>
      <c r="J30" s="6"/>
      <c r="K30" s="5" t="s">
        <v>438</v>
      </c>
      <c r="L30" s="5"/>
      <c r="M30" s="4" t="s">
        <v>425</v>
      </c>
      <c r="N30" s="4"/>
      <c r="O30" s="3">
        <v>49.8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55</v>
      </c>
      <c r="D31" s="118" t="s">
        <v>424</v>
      </c>
      <c r="E31" s="102">
        <v>31</v>
      </c>
      <c r="F31" s="116">
        <v>49.07</v>
      </c>
      <c r="G31" s="6">
        <v>3.47470472159465E-2</v>
      </c>
      <c r="H31" s="6"/>
      <c r="I31" s="6">
        <v>8.0361483684616899E-3</v>
      </c>
      <c r="J31" s="6"/>
      <c r="K31" s="5" t="s">
        <v>422</v>
      </c>
      <c r="L31" s="5"/>
      <c r="M31" s="4" t="s">
        <v>422</v>
      </c>
      <c r="N31" s="4"/>
      <c r="O31" s="3">
        <v>55.27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55</v>
      </c>
      <c r="D32" s="118" t="s">
        <v>424</v>
      </c>
      <c r="E32" s="102">
        <v>31</v>
      </c>
      <c r="F32" s="116">
        <v>42.81</v>
      </c>
      <c r="G32" s="6">
        <v>6.3400413234836299E-3</v>
      </c>
      <c r="H32" s="6"/>
      <c r="I32" s="6">
        <v>1.38688403951204E-3</v>
      </c>
      <c r="J32" s="6"/>
      <c r="K32" s="5" t="s">
        <v>438</v>
      </c>
      <c r="L32" s="5"/>
      <c r="M32" s="4" t="s">
        <v>426</v>
      </c>
      <c r="N32" s="4"/>
      <c r="O32" s="3">
        <v>49.38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49.823268175643499</v>
      </c>
      <c r="G34" s="6">
        <v>4.1661521090979703E-2</v>
      </c>
      <c r="H34" s="6"/>
      <c r="I34" s="6">
        <v>9.6236966991866991E-3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43.431128220391699</v>
      </c>
      <c r="G35" s="6">
        <v>7.2921134873460396E-3</v>
      </c>
      <c r="H35" s="6"/>
      <c r="I35" s="6">
        <v>1.5669727661884001E-3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40</v>
      </c>
      <c r="D6" s="101" t="s">
        <v>419</v>
      </c>
      <c r="E6" s="102">
        <v>31</v>
      </c>
      <c r="F6" s="103">
        <v>905994</v>
      </c>
      <c r="G6" s="103">
        <v>204</v>
      </c>
      <c r="H6" s="103">
        <v>259</v>
      </c>
      <c r="I6" s="103">
        <v>201</v>
      </c>
      <c r="J6" s="103">
        <v>358</v>
      </c>
      <c r="K6" s="103">
        <v>1968</v>
      </c>
      <c r="L6" s="103">
        <v>18827</v>
      </c>
      <c r="M6" s="103">
        <v>147430</v>
      </c>
      <c r="N6" s="103">
        <v>405142</v>
      </c>
      <c r="O6" s="103">
        <v>283049</v>
      </c>
      <c r="P6" s="103">
        <v>42836</v>
      </c>
      <c r="Q6" s="103">
        <v>4671</v>
      </c>
      <c r="R6" s="103">
        <v>785</v>
      </c>
      <c r="S6" s="103">
        <v>172</v>
      </c>
      <c r="T6" s="103">
        <v>66</v>
      </c>
      <c r="U6" s="103">
        <v>15</v>
      </c>
      <c r="V6" s="103">
        <v>8</v>
      </c>
      <c r="W6" s="103">
        <v>3</v>
      </c>
      <c r="X6" s="103">
        <v>0</v>
      </c>
      <c r="Y6" s="103">
        <v>0</v>
      </c>
    </row>
    <row r="7" spans="1:25" ht="18.75" customHeight="1">
      <c r="A7" s="118">
        <v>2</v>
      </c>
      <c r="B7" s="118" t="s">
        <v>429</v>
      </c>
      <c r="C7" s="118">
        <v>40</v>
      </c>
      <c r="D7" s="101" t="s">
        <v>419</v>
      </c>
      <c r="E7" s="102">
        <v>31</v>
      </c>
      <c r="F7" s="103">
        <v>891620</v>
      </c>
      <c r="G7" s="103">
        <v>958</v>
      </c>
      <c r="H7" s="103">
        <v>1269</v>
      </c>
      <c r="I7" s="103">
        <v>436</v>
      </c>
      <c r="J7" s="103">
        <v>638</v>
      </c>
      <c r="K7" s="103">
        <v>1522</v>
      </c>
      <c r="L7" s="103">
        <v>7025</v>
      </c>
      <c r="M7" s="103">
        <v>59470</v>
      </c>
      <c r="N7" s="103">
        <v>301940</v>
      </c>
      <c r="O7" s="103">
        <v>378695</v>
      </c>
      <c r="P7" s="103">
        <v>113471</v>
      </c>
      <c r="Q7" s="103">
        <v>20313</v>
      </c>
      <c r="R7" s="103">
        <v>3870</v>
      </c>
      <c r="S7" s="103">
        <v>1230</v>
      </c>
      <c r="T7" s="103">
        <v>445</v>
      </c>
      <c r="U7" s="103">
        <v>188</v>
      </c>
      <c r="V7" s="103">
        <v>81</v>
      </c>
      <c r="W7" s="103">
        <v>46</v>
      </c>
      <c r="X7" s="103">
        <v>16</v>
      </c>
      <c r="Y7" s="103">
        <v>7</v>
      </c>
    </row>
    <row r="8" spans="1:25" ht="18.75" customHeight="1">
      <c r="A8" s="118">
        <v>3</v>
      </c>
      <c r="B8" s="118" t="s">
        <v>428</v>
      </c>
      <c r="C8" s="118">
        <v>40</v>
      </c>
      <c r="D8" s="101" t="s">
        <v>423</v>
      </c>
      <c r="E8" s="102">
        <v>29</v>
      </c>
      <c r="F8" s="103">
        <v>801244</v>
      </c>
      <c r="G8" s="103">
        <v>166</v>
      </c>
      <c r="H8" s="103">
        <v>238</v>
      </c>
      <c r="I8" s="103">
        <v>90</v>
      </c>
      <c r="J8" s="103">
        <v>191</v>
      </c>
      <c r="K8" s="103">
        <v>1288</v>
      </c>
      <c r="L8" s="103">
        <v>16572</v>
      </c>
      <c r="M8" s="103">
        <v>136049</v>
      </c>
      <c r="N8" s="103">
        <v>359490</v>
      </c>
      <c r="O8" s="103">
        <v>245010</v>
      </c>
      <c r="P8" s="103">
        <v>37319</v>
      </c>
      <c r="Q8" s="103">
        <v>3944</v>
      </c>
      <c r="R8" s="103">
        <v>639</v>
      </c>
      <c r="S8" s="103">
        <v>146</v>
      </c>
      <c r="T8" s="103">
        <v>62</v>
      </c>
      <c r="U8" s="103">
        <v>25</v>
      </c>
      <c r="V8" s="103">
        <v>10</v>
      </c>
      <c r="W8" s="103">
        <v>2</v>
      </c>
      <c r="X8" s="103">
        <v>2</v>
      </c>
      <c r="Y8" s="103">
        <v>1</v>
      </c>
    </row>
    <row r="9" spans="1:25" ht="18.75" customHeight="1">
      <c r="A9" s="118">
        <v>4</v>
      </c>
      <c r="B9" s="118" t="s">
        <v>429</v>
      </c>
      <c r="C9" s="118">
        <v>40</v>
      </c>
      <c r="D9" s="101" t="s">
        <v>423</v>
      </c>
      <c r="E9" s="102">
        <v>29</v>
      </c>
      <c r="F9" s="103">
        <v>787718</v>
      </c>
      <c r="G9" s="103">
        <v>823</v>
      </c>
      <c r="H9" s="103">
        <v>1219</v>
      </c>
      <c r="I9" s="103">
        <v>656</v>
      </c>
      <c r="J9" s="103">
        <v>814</v>
      </c>
      <c r="K9" s="103">
        <v>1814</v>
      </c>
      <c r="L9" s="103">
        <v>7880</v>
      </c>
      <c r="M9" s="103">
        <v>57752</v>
      </c>
      <c r="N9" s="103">
        <v>267686</v>
      </c>
      <c r="O9" s="103">
        <v>328259</v>
      </c>
      <c r="P9" s="103">
        <v>98168</v>
      </c>
      <c r="Q9" s="103">
        <v>17569</v>
      </c>
      <c r="R9" s="103">
        <v>3331</v>
      </c>
      <c r="S9" s="103">
        <v>1085</v>
      </c>
      <c r="T9" s="103">
        <v>382</v>
      </c>
      <c r="U9" s="103">
        <v>182</v>
      </c>
      <c r="V9" s="103">
        <v>50</v>
      </c>
      <c r="W9" s="103">
        <v>32</v>
      </c>
      <c r="X9" s="103">
        <v>9</v>
      </c>
      <c r="Y9" s="103">
        <v>7</v>
      </c>
    </row>
    <row r="10" spans="1:25" s="104" customFormat="1" ht="18.75" customHeight="1">
      <c r="A10" s="118">
        <v>5</v>
      </c>
      <c r="B10" s="118" t="s">
        <v>428</v>
      </c>
      <c r="C10" s="118">
        <v>40</v>
      </c>
      <c r="D10" s="101" t="s">
        <v>424</v>
      </c>
      <c r="E10" s="102">
        <v>31</v>
      </c>
      <c r="F10" s="103">
        <v>822249</v>
      </c>
      <c r="G10" s="103">
        <v>199</v>
      </c>
      <c r="H10" s="103">
        <v>228</v>
      </c>
      <c r="I10" s="103">
        <v>131</v>
      </c>
      <c r="J10" s="103">
        <v>304</v>
      </c>
      <c r="K10" s="103">
        <v>3050</v>
      </c>
      <c r="L10" s="103">
        <v>30771</v>
      </c>
      <c r="M10" s="103">
        <v>182811</v>
      </c>
      <c r="N10" s="103">
        <v>372554</v>
      </c>
      <c r="O10" s="103">
        <v>202332</v>
      </c>
      <c r="P10" s="103">
        <v>26283</v>
      </c>
      <c r="Q10" s="103">
        <v>2889</v>
      </c>
      <c r="R10" s="103">
        <v>492</v>
      </c>
      <c r="S10" s="103">
        <v>127</v>
      </c>
      <c r="T10" s="103">
        <v>47</v>
      </c>
      <c r="U10" s="103">
        <v>20</v>
      </c>
      <c r="V10" s="103">
        <v>5</v>
      </c>
      <c r="W10" s="103">
        <v>5</v>
      </c>
      <c r="X10" s="103">
        <v>1</v>
      </c>
      <c r="Y10" s="103">
        <v>0</v>
      </c>
    </row>
    <row r="11" spans="1:25" s="86" customFormat="1" ht="18.75" customHeight="1">
      <c r="A11" s="118">
        <v>6</v>
      </c>
      <c r="B11" s="118" t="s">
        <v>429</v>
      </c>
      <c r="C11" s="118">
        <v>40</v>
      </c>
      <c r="D11" s="101" t="s">
        <v>424</v>
      </c>
      <c r="E11" s="102">
        <v>31</v>
      </c>
      <c r="F11" s="105">
        <v>810164</v>
      </c>
      <c r="G11" s="105">
        <v>948</v>
      </c>
      <c r="H11" s="105">
        <v>1224</v>
      </c>
      <c r="I11" s="105">
        <v>329</v>
      </c>
      <c r="J11" s="105">
        <v>689</v>
      </c>
      <c r="K11" s="105">
        <v>3635</v>
      </c>
      <c r="L11" s="105">
        <v>15902</v>
      </c>
      <c r="M11" s="105">
        <v>83400</v>
      </c>
      <c r="N11" s="105">
        <v>298949</v>
      </c>
      <c r="O11" s="105">
        <v>307377</v>
      </c>
      <c r="P11" s="105">
        <v>79620</v>
      </c>
      <c r="Q11" s="105">
        <v>13722</v>
      </c>
      <c r="R11" s="105">
        <v>2763</v>
      </c>
      <c r="S11" s="105">
        <v>993</v>
      </c>
      <c r="T11" s="105">
        <v>347</v>
      </c>
      <c r="U11" s="105">
        <v>149</v>
      </c>
      <c r="V11" s="105">
        <v>61</v>
      </c>
      <c r="W11" s="105">
        <v>32</v>
      </c>
      <c r="X11" s="105">
        <v>15</v>
      </c>
      <c r="Y11" s="105">
        <v>9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5018989</v>
      </c>
      <c r="G12" s="103">
        <v>3298</v>
      </c>
      <c r="H12" s="103">
        <v>4437</v>
      </c>
      <c r="I12" s="103">
        <v>1843</v>
      </c>
      <c r="J12" s="103">
        <v>2994</v>
      </c>
      <c r="K12" s="103">
        <v>13277</v>
      </c>
      <c r="L12" s="103">
        <v>96977</v>
      </c>
      <c r="M12" s="103">
        <v>666912</v>
      </c>
      <c r="N12" s="103">
        <v>2005761</v>
      </c>
      <c r="O12" s="103">
        <v>1744722</v>
      </c>
      <c r="P12" s="103">
        <v>397697</v>
      </c>
      <c r="Q12" s="103">
        <v>63108</v>
      </c>
      <c r="R12" s="103">
        <v>11880</v>
      </c>
      <c r="S12" s="103">
        <v>3753</v>
      </c>
      <c r="T12" s="103">
        <v>1349</v>
      </c>
      <c r="U12" s="103">
        <v>579</v>
      </c>
      <c r="V12" s="103">
        <v>215</v>
      </c>
      <c r="W12" s="103">
        <v>120</v>
      </c>
      <c r="X12" s="103">
        <v>43</v>
      </c>
      <c r="Y12" s="103">
        <v>24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40</v>
      </c>
      <c r="D17" s="101" t="s">
        <v>419</v>
      </c>
      <c r="E17" s="102">
        <v>31</v>
      </c>
      <c r="F17" s="103">
        <v>905994</v>
      </c>
      <c r="G17" s="109">
        <v>2.25167054086451E-4</v>
      </c>
      <c r="H17" s="109">
        <v>2.8587385788426901E-4</v>
      </c>
      <c r="I17" s="109">
        <v>2.2185577387929701E-4</v>
      </c>
      <c r="J17" s="109">
        <v>3.9514610472034001E-4</v>
      </c>
      <c r="K17" s="109">
        <v>2.17219981589282E-3</v>
      </c>
      <c r="L17" s="109">
        <v>2.0780490820027499E-2</v>
      </c>
      <c r="M17" s="109">
        <v>0.16272734698022301</v>
      </c>
      <c r="N17" s="109">
        <v>0.44717956189555302</v>
      </c>
      <c r="O17" s="109">
        <v>0.31241818378488201</v>
      </c>
      <c r="P17" s="109">
        <v>4.72806663178785E-2</v>
      </c>
      <c r="Q17" s="109">
        <v>5.1556632825382996E-3</v>
      </c>
      <c r="R17" s="109">
        <v>8.66451654205216E-4</v>
      </c>
      <c r="S17" s="109">
        <v>1.89846731876812E-4</v>
      </c>
      <c r="T17" s="109">
        <v>7.2848164557381194E-5</v>
      </c>
      <c r="U17" s="109">
        <v>1.6556401035768401E-5</v>
      </c>
      <c r="V17" s="109">
        <v>8.8300805524098404E-6</v>
      </c>
      <c r="W17" s="109">
        <v>3.3112802071536902E-6</v>
      </c>
      <c r="X17" s="109">
        <v>0</v>
      </c>
      <c r="Y17" s="109">
        <v>0</v>
      </c>
    </row>
    <row r="18" spans="1:25" ht="18.75" customHeight="1">
      <c r="A18" s="118">
        <v>2</v>
      </c>
      <c r="B18" s="118" t="s">
        <v>429</v>
      </c>
      <c r="C18" s="118">
        <v>40</v>
      </c>
      <c r="D18" s="101" t="s">
        <v>419</v>
      </c>
      <c r="E18" s="102">
        <v>31</v>
      </c>
      <c r="F18" s="103">
        <v>891620</v>
      </c>
      <c r="G18" s="109">
        <v>1.0744487561965899E-3</v>
      </c>
      <c r="H18" s="109">
        <v>1.42325205805164E-3</v>
      </c>
      <c r="I18" s="109">
        <v>4.88997555012225E-4</v>
      </c>
      <c r="J18" s="109">
        <v>7.1555146811421897E-4</v>
      </c>
      <c r="K18" s="109">
        <v>1.70700522644176E-3</v>
      </c>
      <c r="L18" s="109">
        <v>7.8789170274332094E-3</v>
      </c>
      <c r="M18" s="109">
        <v>6.6698817882057407E-2</v>
      </c>
      <c r="N18" s="109">
        <v>0.33864202238621799</v>
      </c>
      <c r="O18" s="109">
        <v>0.42472690159484999</v>
      </c>
      <c r="P18" s="109">
        <v>0.12726385679998201</v>
      </c>
      <c r="Q18" s="109">
        <v>2.2782126915053501E-2</v>
      </c>
      <c r="R18" s="109">
        <v>4.3404140777461298E-3</v>
      </c>
      <c r="S18" s="109">
        <v>1.3795114510666E-3</v>
      </c>
      <c r="T18" s="109">
        <v>4.9909154123954202E-4</v>
      </c>
      <c r="U18" s="109">
        <v>2.1085215674839099E-4</v>
      </c>
      <c r="V18" s="109">
        <v>9.0845876045849105E-5</v>
      </c>
      <c r="W18" s="109">
        <v>5.1591485161840201E-5</v>
      </c>
      <c r="X18" s="109">
        <v>1.7944864404118301E-5</v>
      </c>
      <c r="Y18" s="109">
        <v>7.8508781768017795E-6</v>
      </c>
    </row>
    <row r="19" spans="1:25" ht="18.75" customHeight="1">
      <c r="A19" s="118">
        <v>3</v>
      </c>
      <c r="B19" s="118" t="s">
        <v>428</v>
      </c>
      <c r="C19" s="118">
        <v>40</v>
      </c>
      <c r="D19" s="101" t="s">
        <v>423</v>
      </c>
      <c r="E19" s="102">
        <v>29</v>
      </c>
      <c r="F19" s="103">
        <v>801244</v>
      </c>
      <c r="G19" s="109">
        <v>2.0717783846119301E-4</v>
      </c>
      <c r="H19" s="109">
        <v>2.9703810574556601E-4</v>
      </c>
      <c r="I19" s="109">
        <v>1.12325334105466E-4</v>
      </c>
      <c r="J19" s="109">
        <v>2.3837932015715601E-4</v>
      </c>
      <c r="K19" s="109">
        <v>1.607500336976E-3</v>
      </c>
      <c r="L19" s="109">
        <v>2.0682838186619801E-2</v>
      </c>
      <c r="M19" s="109">
        <v>0.16979721533016201</v>
      </c>
      <c r="N19" s="109">
        <v>0.44866482619526599</v>
      </c>
      <c r="O19" s="109">
        <v>0.30578700121311397</v>
      </c>
      <c r="P19" s="109">
        <v>4.6576323816465398E-2</v>
      </c>
      <c r="Q19" s="109">
        <v>4.9223457523550904E-3</v>
      </c>
      <c r="R19" s="109">
        <v>7.9750987214880897E-4</v>
      </c>
      <c r="S19" s="109">
        <v>1.8221665310442299E-4</v>
      </c>
      <c r="T19" s="109">
        <v>7.7379674605987695E-5</v>
      </c>
      <c r="U19" s="109">
        <v>3.1201481695962802E-5</v>
      </c>
      <c r="V19" s="109">
        <v>1.24805926783851E-5</v>
      </c>
      <c r="W19" s="109">
        <v>2.49611853567702E-6</v>
      </c>
      <c r="X19" s="109">
        <v>2.49611853567702E-6</v>
      </c>
      <c r="Y19" s="109">
        <v>1.24805926783851E-6</v>
      </c>
    </row>
    <row r="20" spans="1:25" ht="18.75" customHeight="1">
      <c r="A20" s="118">
        <v>4</v>
      </c>
      <c r="B20" s="118" t="s">
        <v>429</v>
      </c>
      <c r="C20" s="118">
        <v>40</v>
      </c>
      <c r="D20" s="101" t="s">
        <v>423</v>
      </c>
      <c r="E20" s="102">
        <v>29</v>
      </c>
      <c r="F20" s="103">
        <v>787718</v>
      </c>
      <c r="G20" s="109">
        <v>1.04479014063408E-3</v>
      </c>
      <c r="H20" s="109">
        <v>1.54750811838754E-3</v>
      </c>
      <c r="I20" s="109">
        <v>8.3278533688452001E-4</v>
      </c>
      <c r="J20" s="109">
        <v>1.03336473204878E-3</v>
      </c>
      <c r="K20" s="109">
        <v>2.3028545748605498E-3</v>
      </c>
      <c r="L20" s="109">
        <v>1.0003579961356699E-2</v>
      </c>
      <c r="M20" s="109">
        <v>7.3315577402065193E-2</v>
      </c>
      <c r="N20" s="109">
        <v>0.33982465806291101</v>
      </c>
      <c r="O20" s="109">
        <v>0.41672146631154799</v>
      </c>
      <c r="P20" s="109">
        <v>0.124623278889146</v>
      </c>
      <c r="Q20" s="109">
        <v>2.2303667048359899E-2</v>
      </c>
      <c r="R20" s="109">
        <v>4.2286706664060002E-3</v>
      </c>
      <c r="S20" s="109">
        <v>1.37739647945077E-3</v>
      </c>
      <c r="T20" s="109">
        <v>4.8494511995409502E-4</v>
      </c>
      <c r="U20" s="109">
        <v>2.3104715139174201E-4</v>
      </c>
      <c r="V20" s="109">
        <v>6.3474492140588396E-5</v>
      </c>
      <c r="W20" s="109">
        <v>4.0623674969976599E-5</v>
      </c>
      <c r="X20" s="109">
        <v>1.14254085853059E-5</v>
      </c>
      <c r="Y20" s="109">
        <v>8.8864288996823707E-6</v>
      </c>
    </row>
    <row r="21" spans="1:25" ht="18.75" customHeight="1">
      <c r="A21" s="118">
        <v>5</v>
      </c>
      <c r="B21" s="118" t="s">
        <v>428</v>
      </c>
      <c r="C21" s="118">
        <v>40</v>
      </c>
      <c r="D21" s="101" t="s">
        <v>424</v>
      </c>
      <c r="E21" s="102">
        <v>31</v>
      </c>
      <c r="F21" s="103">
        <v>822249</v>
      </c>
      <c r="G21" s="109">
        <v>2.4201914505216801E-4</v>
      </c>
      <c r="H21" s="109">
        <v>2.7728826669293601E-4</v>
      </c>
      <c r="I21" s="109">
        <v>1.5931913568760801E-4</v>
      </c>
      <c r="J21" s="109">
        <v>3.6971768892391502E-4</v>
      </c>
      <c r="K21" s="109">
        <v>3.7093386553221702E-3</v>
      </c>
      <c r="L21" s="109">
        <v>3.74229704140717E-2</v>
      </c>
      <c r="M21" s="109">
        <v>0.22233046194036099</v>
      </c>
      <c r="N21" s="109">
        <v>0.45309146012947399</v>
      </c>
      <c r="O21" s="109">
        <v>0.246071445511031</v>
      </c>
      <c r="P21" s="109">
        <v>3.1964769796010699E-2</v>
      </c>
      <c r="Q21" s="109">
        <v>3.5135342213854898E-3</v>
      </c>
      <c r="R21" s="109">
        <v>5.9835889128475705E-4</v>
      </c>
      <c r="S21" s="109">
        <v>1.54454429254399E-4</v>
      </c>
      <c r="T21" s="109">
        <v>5.71603005902105E-5</v>
      </c>
      <c r="U21" s="109">
        <v>2.4323532166046999E-5</v>
      </c>
      <c r="V21" s="109">
        <v>6.0808830415117598E-6</v>
      </c>
      <c r="W21" s="109">
        <v>6.0808830415117598E-6</v>
      </c>
      <c r="X21" s="109">
        <v>1.2161766083023501E-6</v>
      </c>
      <c r="Y21" s="109">
        <v>0</v>
      </c>
    </row>
    <row r="22" spans="1:25" ht="18.75" customHeight="1">
      <c r="A22" s="118">
        <v>6</v>
      </c>
      <c r="B22" s="118" t="s">
        <v>429</v>
      </c>
      <c r="C22" s="118">
        <v>40</v>
      </c>
      <c r="D22" s="101" t="s">
        <v>424</v>
      </c>
      <c r="E22" s="102">
        <v>31</v>
      </c>
      <c r="F22" s="105">
        <v>810164</v>
      </c>
      <c r="G22" s="110">
        <v>1.17013345446107E-3</v>
      </c>
      <c r="H22" s="110">
        <v>1.51080521968392E-3</v>
      </c>
      <c r="I22" s="110">
        <v>4.0609061868954898E-4</v>
      </c>
      <c r="J22" s="110">
        <v>8.5044509506717204E-4</v>
      </c>
      <c r="K22" s="110">
        <v>4.4867458934240503E-3</v>
      </c>
      <c r="L22" s="110">
        <v>1.9628124675991499E-2</v>
      </c>
      <c r="M22" s="110">
        <v>0.102942120360816</v>
      </c>
      <c r="N22" s="110">
        <v>0.36899812877392701</v>
      </c>
      <c r="O22" s="110">
        <v>0.37940096079312302</v>
      </c>
      <c r="P22" s="110">
        <v>9.8276398358850797E-2</v>
      </c>
      <c r="Q22" s="110">
        <v>1.6937311457926998E-2</v>
      </c>
      <c r="R22" s="110">
        <v>3.41042060619825E-3</v>
      </c>
      <c r="S22" s="110">
        <v>1.2256777640082799E-3</v>
      </c>
      <c r="T22" s="110">
        <v>4.2830834250843E-4</v>
      </c>
      <c r="U22" s="110">
        <v>1.83913380500738E-4</v>
      </c>
      <c r="V22" s="110">
        <v>7.5293397386208194E-5</v>
      </c>
      <c r="W22" s="110">
        <v>3.9498175678010903E-5</v>
      </c>
      <c r="X22" s="110">
        <v>1.8514769849067601E-5</v>
      </c>
      <c r="Y22" s="110">
        <v>1.11088619094406E-5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5018989</v>
      </c>
      <c r="G23" s="109">
        <v>6.5710444872463399E-4</v>
      </c>
      <c r="H23" s="109">
        <v>8.8404258307798599E-4</v>
      </c>
      <c r="I23" s="109">
        <v>3.6720542722847201E-4</v>
      </c>
      <c r="J23" s="109">
        <v>5.9653448134674102E-4</v>
      </c>
      <c r="K23" s="109">
        <v>2.6453534765666898E-3</v>
      </c>
      <c r="L23" s="109">
        <v>1.9322018836861399E-2</v>
      </c>
      <c r="M23" s="109">
        <v>0.13287775685501599</v>
      </c>
      <c r="N23" s="109">
        <v>0.39963446821660698</v>
      </c>
      <c r="O23" s="109">
        <v>0.347624192840431</v>
      </c>
      <c r="P23" s="109">
        <v>7.9238468145676394E-2</v>
      </c>
      <c r="Q23" s="109">
        <v>1.2573847043697401E-2</v>
      </c>
      <c r="R23" s="109">
        <v>2.3670105672676301E-3</v>
      </c>
      <c r="S23" s="109">
        <v>7.4776015647772898E-4</v>
      </c>
      <c r="T23" s="109">
        <v>2.6877923023939702E-4</v>
      </c>
      <c r="U23" s="109">
        <v>1.15361878657236E-4</v>
      </c>
      <c r="V23" s="109">
        <v>4.2837312454759301E-5</v>
      </c>
      <c r="W23" s="109">
        <v>2.3909197649167999E-5</v>
      </c>
      <c r="X23" s="109">
        <v>8.5674624909518599E-6</v>
      </c>
      <c r="Y23" s="109">
        <v>4.7818395298336001E-6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40</v>
      </c>
      <c r="D27" s="118" t="s">
        <v>419</v>
      </c>
      <c r="E27" s="102">
        <v>31</v>
      </c>
      <c r="F27" s="119">
        <v>38.6</v>
      </c>
      <c r="G27" s="6">
        <v>5.3594173912851498E-2</v>
      </c>
      <c r="H27" s="6"/>
      <c r="I27" s="6">
        <v>6.3135075949730399E-3</v>
      </c>
      <c r="J27" s="6"/>
      <c r="K27" s="1" t="s">
        <v>443</v>
      </c>
      <c r="L27" s="1"/>
      <c r="M27" s="4" t="s">
        <v>434</v>
      </c>
      <c r="N27" s="4"/>
      <c r="O27" s="3">
        <v>43.39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40</v>
      </c>
      <c r="D28" s="118" t="s">
        <v>419</v>
      </c>
      <c r="E28" s="102">
        <v>31</v>
      </c>
      <c r="F28" s="116">
        <v>40.89</v>
      </c>
      <c r="G28" s="6">
        <v>0.15664408604562499</v>
      </c>
      <c r="H28" s="6"/>
      <c r="I28" s="6">
        <v>2.9380229245642799E-2</v>
      </c>
      <c r="J28" s="6"/>
      <c r="K28" s="5" t="s">
        <v>427</v>
      </c>
      <c r="L28" s="5"/>
      <c r="M28" s="4" t="s">
        <v>427</v>
      </c>
      <c r="N28" s="4"/>
      <c r="O28" s="3">
        <v>45.26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40</v>
      </c>
      <c r="D29" s="118" t="s">
        <v>423</v>
      </c>
      <c r="E29" s="102">
        <v>29</v>
      </c>
      <c r="F29" s="116">
        <v>38.54</v>
      </c>
      <c r="G29" s="6">
        <v>5.2605698139393198E-2</v>
      </c>
      <c r="H29" s="6"/>
      <c r="I29" s="6">
        <v>6.0293743229278499E-3</v>
      </c>
      <c r="J29" s="6"/>
      <c r="K29" s="5" t="s">
        <v>434</v>
      </c>
      <c r="L29" s="5"/>
      <c r="M29" s="4" t="s">
        <v>434</v>
      </c>
      <c r="N29" s="4"/>
      <c r="O29" s="3">
        <v>43.34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40</v>
      </c>
      <c r="D30" s="118" t="s">
        <v>423</v>
      </c>
      <c r="E30" s="102">
        <v>29</v>
      </c>
      <c r="F30" s="116">
        <v>40.74</v>
      </c>
      <c r="G30" s="6">
        <v>0.15337341535930399</v>
      </c>
      <c r="H30" s="6"/>
      <c r="I30" s="6">
        <v>2.8750136470158099E-2</v>
      </c>
      <c r="J30" s="6"/>
      <c r="K30" s="5" t="s">
        <v>425</v>
      </c>
      <c r="L30" s="5"/>
      <c r="M30" s="4" t="s">
        <v>425</v>
      </c>
      <c r="N30" s="4"/>
      <c r="O30" s="3">
        <v>45.13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40</v>
      </c>
      <c r="D31" s="118" t="s">
        <v>424</v>
      </c>
      <c r="E31" s="102">
        <v>31</v>
      </c>
      <c r="F31" s="116">
        <v>37.6</v>
      </c>
      <c r="G31" s="6">
        <v>3.6325979113382902E-2</v>
      </c>
      <c r="H31" s="6"/>
      <c r="I31" s="6">
        <v>4.3612093173722296E-3</v>
      </c>
      <c r="J31" s="6"/>
      <c r="K31" s="5" t="s">
        <v>434</v>
      </c>
      <c r="L31" s="5"/>
      <c r="M31" s="4" t="s">
        <v>434</v>
      </c>
      <c r="N31" s="4"/>
      <c r="O31" s="3">
        <v>42.64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40</v>
      </c>
      <c r="D32" s="118" t="s">
        <v>424</v>
      </c>
      <c r="E32" s="102">
        <v>31</v>
      </c>
      <c r="F32" s="116">
        <v>39.92</v>
      </c>
      <c r="G32" s="6">
        <v>0.120606445114816</v>
      </c>
      <c r="H32" s="6"/>
      <c r="I32" s="6">
        <v>2.2330046755965501E-2</v>
      </c>
      <c r="J32" s="6"/>
      <c r="K32" s="5" t="s">
        <v>426</v>
      </c>
      <c r="L32" s="5"/>
      <c r="M32" s="4" t="s">
        <v>426</v>
      </c>
      <c r="N32" s="4"/>
      <c r="O32" s="3">
        <v>44.52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38.255928795048199</v>
      </c>
      <c r="G34" s="6">
        <v>4.7667768207545598E-2</v>
      </c>
      <c r="H34" s="6"/>
      <c r="I34" s="6">
        <v>5.5888802749332204E-3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40.526868425894001</v>
      </c>
      <c r="G35" s="6">
        <v>0.14388138671911099</v>
      </c>
      <c r="H35" s="6"/>
      <c r="I35" s="6">
        <v>2.68865017983516E-2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35</v>
      </c>
      <c r="D6" s="101" t="s">
        <v>419</v>
      </c>
      <c r="E6" s="102">
        <v>22</v>
      </c>
      <c r="F6" s="103">
        <v>255335</v>
      </c>
      <c r="G6" s="103">
        <v>11</v>
      </c>
      <c r="H6" s="103">
        <v>78</v>
      </c>
      <c r="I6" s="103">
        <v>478</v>
      </c>
      <c r="J6" s="103">
        <v>2484</v>
      </c>
      <c r="K6" s="103">
        <v>8704</v>
      </c>
      <c r="L6" s="103">
        <v>18278</v>
      </c>
      <c r="M6" s="103">
        <v>46841</v>
      </c>
      <c r="N6" s="103">
        <v>89077</v>
      </c>
      <c r="O6" s="103">
        <v>68845</v>
      </c>
      <c r="P6" s="103">
        <v>17796</v>
      </c>
      <c r="Q6" s="103">
        <v>2432</v>
      </c>
      <c r="R6" s="103">
        <v>262</v>
      </c>
      <c r="S6" s="103">
        <v>42</v>
      </c>
      <c r="T6" s="103">
        <v>6</v>
      </c>
      <c r="U6" s="103">
        <v>1</v>
      </c>
      <c r="V6" s="103">
        <v>0</v>
      </c>
      <c r="W6" s="103">
        <v>0</v>
      </c>
      <c r="X6" s="103">
        <v>0</v>
      </c>
      <c r="Y6" s="103">
        <v>0</v>
      </c>
    </row>
    <row r="7" spans="1:25" ht="18.75" customHeight="1">
      <c r="A7" s="118">
        <v>2</v>
      </c>
      <c r="B7" s="118" t="s">
        <v>429</v>
      </c>
      <c r="C7" s="118">
        <v>35</v>
      </c>
      <c r="D7" s="101" t="s">
        <v>419</v>
      </c>
      <c r="E7" s="102">
        <v>22</v>
      </c>
      <c r="F7" s="103">
        <v>244132</v>
      </c>
      <c r="G7" s="103">
        <v>22</v>
      </c>
      <c r="H7" s="103">
        <v>204</v>
      </c>
      <c r="I7" s="103">
        <v>596</v>
      </c>
      <c r="J7" s="103">
        <v>2863</v>
      </c>
      <c r="K7" s="103">
        <v>11359</v>
      </c>
      <c r="L7" s="103">
        <v>26388</v>
      </c>
      <c r="M7" s="103">
        <v>50676</v>
      </c>
      <c r="N7" s="103">
        <v>70389</v>
      </c>
      <c r="O7" s="103">
        <v>53502</v>
      </c>
      <c r="P7" s="103">
        <v>21570</v>
      </c>
      <c r="Q7" s="103">
        <v>5051</v>
      </c>
      <c r="R7" s="103">
        <v>1076</v>
      </c>
      <c r="S7" s="103">
        <v>276</v>
      </c>
      <c r="T7" s="103">
        <v>91</v>
      </c>
      <c r="U7" s="103">
        <v>37</v>
      </c>
      <c r="V7" s="103">
        <v>20</v>
      </c>
      <c r="W7" s="103">
        <v>9</v>
      </c>
      <c r="X7" s="103">
        <v>3</v>
      </c>
      <c r="Y7" s="103">
        <v>0</v>
      </c>
    </row>
    <row r="8" spans="1:25" ht="18.75" customHeight="1">
      <c r="A8" s="118">
        <v>3</v>
      </c>
      <c r="B8" s="118" t="s">
        <v>428</v>
      </c>
      <c r="C8" s="118">
        <v>35</v>
      </c>
      <c r="D8" s="101" t="s">
        <v>423</v>
      </c>
      <c r="E8" s="102">
        <v>23</v>
      </c>
      <c r="F8" s="103">
        <v>252294</v>
      </c>
      <c r="G8" s="103">
        <v>8</v>
      </c>
      <c r="H8" s="103">
        <v>80</v>
      </c>
      <c r="I8" s="103">
        <v>801</v>
      </c>
      <c r="J8" s="103">
        <v>1986</v>
      </c>
      <c r="K8" s="103">
        <v>5904</v>
      </c>
      <c r="L8" s="103">
        <v>15333</v>
      </c>
      <c r="M8" s="103">
        <v>44194</v>
      </c>
      <c r="N8" s="103">
        <v>88662</v>
      </c>
      <c r="O8" s="103">
        <v>72321</v>
      </c>
      <c r="P8" s="103">
        <v>19882</v>
      </c>
      <c r="Q8" s="103">
        <v>2754</v>
      </c>
      <c r="R8" s="103">
        <v>308</v>
      </c>
      <c r="S8" s="103">
        <v>45</v>
      </c>
      <c r="T8" s="103">
        <v>10</v>
      </c>
      <c r="U8" s="103">
        <v>3</v>
      </c>
      <c r="V8" s="103">
        <v>3</v>
      </c>
      <c r="W8" s="103">
        <v>0</v>
      </c>
      <c r="X8" s="103">
        <v>0</v>
      </c>
      <c r="Y8" s="103">
        <v>0</v>
      </c>
    </row>
    <row r="9" spans="1:25" ht="18.75" customHeight="1">
      <c r="A9" s="118">
        <v>4</v>
      </c>
      <c r="B9" s="118" t="s">
        <v>429</v>
      </c>
      <c r="C9" s="118">
        <v>35</v>
      </c>
      <c r="D9" s="101" t="s">
        <v>423</v>
      </c>
      <c r="E9" s="102">
        <v>23</v>
      </c>
      <c r="F9" s="103">
        <v>242998</v>
      </c>
      <c r="G9" s="103">
        <v>5</v>
      </c>
      <c r="H9" s="103">
        <v>108</v>
      </c>
      <c r="I9" s="103">
        <v>652</v>
      </c>
      <c r="J9" s="103">
        <v>3236</v>
      </c>
      <c r="K9" s="103">
        <v>10717</v>
      </c>
      <c r="L9" s="103">
        <v>24401</v>
      </c>
      <c r="M9" s="103">
        <v>47615</v>
      </c>
      <c r="N9" s="103">
        <v>69244</v>
      </c>
      <c r="O9" s="103">
        <v>57229</v>
      </c>
      <c r="P9" s="103">
        <v>22637</v>
      </c>
      <c r="Q9" s="103">
        <v>5478</v>
      </c>
      <c r="R9" s="103">
        <v>1186</v>
      </c>
      <c r="S9" s="103">
        <v>294</v>
      </c>
      <c r="T9" s="103">
        <v>110</v>
      </c>
      <c r="U9" s="103">
        <v>52</v>
      </c>
      <c r="V9" s="103">
        <v>23</v>
      </c>
      <c r="W9" s="103">
        <v>6</v>
      </c>
      <c r="X9" s="103">
        <v>4</v>
      </c>
      <c r="Y9" s="103">
        <v>1</v>
      </c>
    </row>
    <row r="10" spans="1:25" s="104" customFormat="1" ht="18.75" customHeight="1">
      <c r="A10" s="118">
        <v>5</v>
      </c>
      <c r="B10" s="118" t="s">
        <v>428</v>
      </c>
      <c r="C10" s="118">
        <v>35</v>
      </c>
      <c r="D10" s="101" t="s">
        <v>424</v>
      </c>
      <c r="E10" s="102">
        <v>31</v>
      </c>
      <c r="F10" s="103">
        <v>328951</v>
      </c>
      <c r="G10" s="103">
        <v>5</v>
      </c>
      <c r="H10" s="103">
        <v>82</v>
      </c>
      <c r="I10" s="103">
        <v>440</v>
      </c>
      <c r="J10" s="103">
        <v>2029</v>
      </c>
      <c r="K10" s="103">
        <v>7341</v>
      </c>
      <c r="L10" s="103">
        <v>19075</v>
      </c>
      <c r="M10" s="103">
        <v>58089</v>
      </c>
      <c r="N10" s="103">
        <v>118551</v>
      </c>
      <c r="O10" s="103">
        <v>94022</v>
      </c>
      <c r="P10" s="103">
        <v>25368</v>
      </c>
      <c r="Q10" s="103">
        <v>3454</v>
      </c>
      <c r="R10" s="103">
        <v>404</v>
      </c>
      <c r="S10" s="103">
        <v>75</v>
      </c>
      <c r="T10" s="103">
        <v>12</v>
      </c>
      <c r="U10" s="103">
        <v>1</v>
      </c>
      <c r="V10" s="103">
        <v>2</v>
      </c>
      <c r="W10" s="103">
        <v>1</v>
      </c>
      <c r="X10" s="103">
        <v>0</v>
      </c>
      <c r="Y10" s="103">
        <v>0</v>
      </c>
    </row>
    <row r="11" spans="1:25" s="86" customFormat="1" ht="18.75" customHeight="1">
      <c r="A11" s="118">
        <v>6</v>
      </c>
      <c r="B11" s="118" t="s">
        <v>429</v>
      </c>
      <c r="C11" s="118">
        <v>35</v>
      </c>
      <c r="D11" s="101" t="s">
        <v>424</v>
      </c>
      <c r="E11" s="102">
        <v>31</v>
      </c>
      <c r="F11" s="105">
        <v>314752</v>
      </c>
      <c r="G11" s="105">
        <v>85</v>
      </c>
      <c r="H11" s="105">
        <v>319</v>
      </c>
      <c r="I11" s="105">
        <v>793</v>
      </c>
      <c r="J11" s="105">
        <v>3595</v>
      </c>
      <c r="K11" s="105">
        <v>13685</v>
      </c>
      <c r="L11" s="105">
        <v>31919</v>
      </c>
      <c r="M11" s="105">
        <v>62277</v>
      </c>
      <c r="N11" s="105">
        <v>91031</v>
      </c>
      <c r="O11" s="105">
        <v>74492</v>
      </c>
      <c r="P11" s="105">
        <v>27990</v>
      </c>
      <c r="Q11" s="105">
        <v>6635</v>
      </c>
      <c r="R11" s="105">
        <v>1361</v>
      </c>
      <c r="S11" s="105">
        <v>365</v>
      </c>
      <c r="T11" s="105">
        <v>119</v>
      </c>
      <c r="U11" s="105">
        <v>50</v>
      </c>
      <c r="V11" s="105">
        <v>21</v>
      </c>
      <c r="W11" s="105">
        <v>10</v>
      </c>
      <c r="X11" s="105">
        <v>4</v>
      </c>
      <c r="Y11" s="105">
        <v>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1638462</v>
      </c>
      <c r="G12" s="103">
        <v>136</v>
      </c>
      <c r="H12" s="103">
        <v>871</v>
      </c>
      <c r="I12" s="103">
        <v>3760</v>
      </c>
      <c r="J12" s="103">
        <v>16193</v>
      </c>
      <c r="K12" s="103">
        <v>57710</v>
      </c>
      <c r="L12" s="103">
        <v>135394</v>
      </c>
      <c r="M12" s="103">
        <v>309692</v>
      </c>
      <c r="N12" s="103">
        <v>526954</v>
      </c>
      <c r="O12" s="103">
        <v>420411</v>
      </c>
      <c r="P12" s="103">
        <v>135243</v>
      </c>
      <c r="Q12" s="103">
        <v>25804</v>
      </c>
      <c r="R12" s="103">
        <v>4597</v>
      </c>
      <c r="S12" s="103">
        <v>1097</v>
      </c>
      <c r="T12" s="103">
        <v>348</v>
      </c>
      <c r="U12" s="103">
        <v>144</v>
      </c>
      <c r="V12" s="103">
        <v>69</v>
      </c>
      <c r="W12" s="103">
        <v>26</v>
      </c>
      <c r="X12" s="103">
        <v>11</v>
      </c>
      <c r="Y12" s="103">
        <v>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35</v>
      </c>
      <c r="D17" s="101" t="s">
        <v>419</v>
      </c>
      <c r="E17" s="102">
        <v>22</v>
      </c>
      <c r="F17" s="103">
        <v>255335</v>
      </c>
      <c r="G17" s="109">
        <v>4.30806587424364E-5</v>
      </c>
      <c r="H17" s="109">
        <v>3.0548103471909497E-4</v>
      </c>
      <c r="I17" s="109">
        <v>1.8720504435349599E-3</v>
      </c>
      <c r="J17" s="109">
        <v>9.7283960287465505E-3</v>
      </c>
      <c r="K17" s="109">
        <v>3.4088550335833301E-2</v>
      </c>
      <c r="L17" s="109">
        <v>7.1584389135841198E-2</v>
      </c>
      <c r="M17" s="109">
        <v>0.18344919419586</v>
      </c>
      <c r="N17" s="109">
        <v>0.348863258072728</v>
      </c>
      <c r="O17" s="109">
        <v>0.26962617737482097</v>
      </c>
      <c r="P17" s="109">
        <v>6.9696672998217996E-2</v>
      </c>
      <c r="Q17" s="109">
        <v>9.5247420056004898E-3</v>
      </c>
      <c r="R17" s="109">
        <v>1.02610296277439E-3</v>
      </c>
      <c r="S17" s="109">
        <v>1.6448978792566599E-4</v>
      </c>
      <c r="T17" s="109">
        <v>2.3498541132237999E-5</v>
      </c>
      <c r="U17" s="109">
        <v>3.9164235220396698E-6</v>
      </c>
      <c r="V17" s="109">
        <v>0</v>
      </c>
      <c r="W17" s="109">
        <v>0</v>
      </c>
      <c r="X17" s="109">
        <v>0</v>
      </c>
      <c r="Y17" s="109">
        <v>0</v>
      </c>
    </row>
    <row r="18" spans="1:25" ht="18.75" customHeight="1">
      <c r="A18" s="118">
        <v>2</v>
      </c>
      <c r="B18" s="118" t="s">
        <v>429</v>
      </c>
      <c r="C18" s="118">
        <v>35</v>
      </c>
      <c r="D18" s="101" t="s">
        <v>419</v>
      </c>
      <c r="E18" s="102">
        <v>22</v>
      </c>
      <c r="F18" s="103">
        <v>244132</v>
      </c>
      <c r="G18" s="109">
        <v>9.0115183589205796E-5</v>
      </c>
      <c r="H18" s="109">
        <v>8.3561352055445395E-4</v>
      </c>
      <c r="I18" s="109">
        <v>2.4413022463257599E-3</v>
      </c>
      <c r="J18" s="109">
        <v>1.17272623007226E-2</v>
      </c>
      <c r="K18" s="109">
        <v>4.6528107744990402E-2</v>
      </c>
      <c r="L18" s="109">
        <v>0.108089066570544</v>
      </c>
      <c r="M18" s="109">
        <v>0.20757622925302699</v>
      </c>
      <c r="N18" s="109">
        <v>0.288323529893664</v>
      </c>
      <c r="O18" s="109">
        <v>0.219151934199531</v>
      </c>
      <c r="P18" s="109">
        <v>8.8353841364507704E-2</v>
      </c>
      <c r="Q18" s="109">
        <v>2.06896269231399E-2</v>
      </c>
      <c r="R18" s="109">
        <v>4.4074517064538899E-3</v>
      </c>
      <c r="S18" s="109">
        <v>1.13053593957367E-3</v>
      </c>
      <c r="T18" s="109">
        <v>3.7274916848262398E-4</v>
      </c>
      <c r="U18" s="109">
        <v>1.5155735421820999E-4</v>
      </c>
      <c r="V18" s="109">
        <v>8.1922894172005298E-5</v>
      </c>
      <c r="W18" s="109">
        <v>3.68653023774024E-5</v>
      </c>
      <c r="X18" s="109">
        <v>1.22884341258008E-5</v>
      </c>
      <c r="Y18" s="109">
        <v>0</v>
      </c>
    </row>
    <row r="19" spans="1:25" ht="18.75" customHeight="1">
      <c r="A19" s="118">
        <v>3</v>
      </c>
      <c r="B19" s="118" t="s">
        <v>428</v>
      </c>
      <c r="C19" s="118">
        <v>35</v>
      </c>
      <c r="D19" s="101" t="s">
        <v>423</v>
      </c>
      <c r="E19" s="102">
        <v>23</v>
      </c>
      <c r="F19" s="103">
        <v>252294</v>
      </c>
      <c r="G19" s="109">
        <v>3.1709037868518499E-5</v>
      </c>
      <c r="H19" s="109">
        <v>3.17090378685185E-4</v>
      </c>
      <c r="I19" s="109">
        <v>3.1748674165854099E-3</v>
      </c>
      <c r="J19" s="109">
        <v>7.8717686508597094E-3</v>
      </c>
      <c r="K19" s="109">
        <v>2.3401269946966601E-2</v>
      </c>
      <c r="L19" s="109">
        <v>6.0774334704749203E-2</v>
      </c>
      <c r="M19" s="109">
        <v>0.175168652445163</v>
      </c>
      <c r="N19" s="109">
        <v>0.35142333943732301</v>
      </c>
      <c r="O19" s="109">
        <v>0.286653665961141</v>
      </c>
      <c r="P19" s="109">
        <v>7.8804886362735499E-2</v>
      </c>
      <c r="Q19" s="109">
        <v>1.0915836286237501E-2</v>
      </c>
      <c r="R19" s="109">
        <v>1.2207979579379601E-3</v>
      </c>
      <c r="S19" s="109">
        <v>1.78363338010416E-4</v>
      </c>
      <c r="T19" s="109">
        <v>3.9636297335648098E-5</v>
      </c>
      <c r="U19" s="109">
        <v>1.1890889200694401E-5</v>
      </c>
      <c r="V19" s="109">
        <v>1.1890889200694401E-5</v>
      </c>
      <c r="W19" s="109">
        <v>0</v>
      </c>
      <c r="X19" s="109">
        <v>0</v>
      </c>
      <c r="Y19" s="109">
        <v>0</v>
      </c>
    </row>
    <row r="20" spans="1:25" ht="18.75" customHeight="1">
      <c r="A20" s="118">
        <v>4</v>
      </c>
      <c r="B20" s="118" t="s">
        <v>429</v>
      </c>
      <c r="C20" s="118">
        <v>35</v>
      </c>
      <c r="D20" s="101" t="s">
        <v>423</v>
      </c>
      <c r="E20" s="102">
        <v>23</v>
      </c>
      <c r="F20" s="103">
        <v>242998</v>
      </c>
      <c r="G20" s="109">
        <v>2.0576301039514701E-5</v>
      </c>
      <c r="H20" s="109">
        <v>4.4444810245351801E-4</v>
      </c>
      <c r="I20" s="109">
        <v>2.6831496555527199E-3</v>
      </c>
      <c r="J20" s="109">
        <v>1.33169820327739E-2</v>
      </c>
      <c r="K20" s="109">
        <v>4.4103243648095897E-2</v>
      </c>
      <c r="L20" s="109">
        <v>0.10041646433304</v>
      </c>
      <c r="M20" s="109">
        <v>0.19594811479929899</v>
      </c>
      <c r="N20" s="109">
        <v>0.28495707783603202</v>
      </c>
      <c r="O20" s="109">
        <v>0.23551222643807801</v>
      </c>
      <c r="P20" s="109">
        <v>9.3157145326298998E-2</v>
      </c>
      <c r="Q20" s="109">
        <v>2.25433954188923E-2</v>
      </c>
      <c r="R20" s="109">
        <v>4.8806986065728902E-3</v>
      </c>
      <c r="S20" s="109">
        <v>1.2098865011234701E-3</v>
      </c>
      <c r="T20" s="109">
        <v>4.5267862286932402E-4</v>
      </c>
      <c r="U20" s="109">
        <v>2.13993530810953E-4</v>
      </c>
      <c r="V20" s="109">
        <v>9.4650984781767793E-5</v>
      </c>
      <c r="W20" s="109">
        <v>2.46915612474177E-5</v>
      </c>
      <c r="X20" s="109">
        <v>1.6461040831611801E-5</v>
      </c>
      <c r="Y20" s="109">
        <v>4.1152602079029502E-6</v>
      </c>
    </row>
    <row r="21" spans="1:25" ht="18.75" customHeight="1">
      <c r="A21" s="118">
        <v>5</v>
      </c>
      <c r="B21" s="118" t="s">
        <v>428</v>
      </c>
      <c r="C21" s="118">
        <v>35</v>
      </c>
      <c r="D21" s="101" t="s">
        <v>424</v>
      </c>
      <c r="E21" s="102">
        <v>31</v>
      </c>
      <c r="F21" s="103">
        <v>328951</v>
      </c>
      <c r="G21" s="109">
        <v>1.51998321938526E-5</v>
      </c>
      <c r="H21" s="109">
        <v>2.4927724797918201E-4</v>
      </c>
      <c r="I21" s="109">
        <v>1.3375852330590301E-3</v>
      </c>
      <c r="J21" s="109">
        <v>6.1680919042653801E-3</v>
      </c>
      <c r="K21" s="109">
        <v>2.2316393627014399E-2</v>
      </c>
      <c r="L21" s="109">
        <v>5.7987359819547599E-2</v>
      </c>
      <c r="M21" s="109">
        <v>0.17658861046174101</v>
      </c>
      <c r="N21" s="109">
        <v>0.360391061282683</v>
      </c>
      <c r="O21" s="109">
        <v>0.28582372450608101</v>
      </c>
      <c r="P21" s="109">
        <v>7.7117868618730503E-2</v>
      </c>
      <c r="Q21" s="109">
        <v>1.0500044079513399E-2</v>
      </c>
      <c r="R21" s="109">
        <v>1.2281464412632901E-3</v>
      </c>
      <c r="S21" s="109">
        <v>2.27997482907789E-4</v>
      </c>
      <c r="T21" s="109">
        <v>3.64795972652462E-5</v>
      </c>
      <c r="U21" s="109">
        <v>3.0399664387705202E-6</v>
      </c>
      <c r="V21" s="109">
        <v>6.0799328775410302E-6</v>
      </c>
      <c r="W21" s="109">
        <v>3.0399664387705202E-6</v>
      </c>
      <c r="X21" s="109">
        <v>0</v>
      </c>
      <c r="Y21" s="109">
        <v>0</v>
      </c>
    </row>
    <row r="22" spans="1:25" ht="18.75" customHeight="1">
      <c r="A22" s="118">
        <v>6</v>
      </c>
      <c r="B22" s="118" t="s">
        <v>429</v>
      </c>
      <c r="C22" s="118">
        <v>35</v>
      </c>
      <c r="D22" s="101" t="s">
        <v>424</v>
      </c>
      <c r="E22" s="102">
        <v>31</v>
      </c>
      <c r="F22" s="105">
        <v>314752</v>
      </c>
      <c r="G22" s="110">
        <v>2.7005388369255801E-4</v>
      </c>
      <c r="H22" s="110">
        <v>1.0134963399756E-3</v>
      </c>
      <c r="I22" s="110">
        <v>2.5194438796258601E-3</v>
      </c>
      <c r="J22" s="110">
        <v>1.1421690727938199E-2</v>
      </c>
      <c r="K22" s="110">
        <v>4.3478675274501798E-2</v>
      </c>
      <c r="L22" s="110">
        <v>0.101409998983327</v>
      </c>
      <c r="M22" s="110">
        <v>0.19786053782025201</v>
      </c>
      <c r="N22" s="110">
        <v>0.28921500101667302</v>
      </c>
      <c r="O22" s="110">
        <v>0.23666886945912999</v>
      </c>
      <c r="P22" s="110">
        <v>8.8927155347702305E-2</v>
      </c>
      <c r="Q22" s="110">
        <v>2.1080088450589701E-2</v>
      </c>
      <c r="R22" s="110">
        <v>4.3240392435949602E-3</v>
      </c>
      <c r="S22" s="110">
        <v>1.15964314762098E-3</v>
      </c>
      <c r="T22" s="110">
        <v>3.7807543716958099E-4</v>
      </c>
      <c r="U22" s="110">
        <v>1.5885522570150499E-4</v>
      </c>
      <c r="V22" s="110">
        <v>6.6719194794631999E-5</v>
      </c>
      <c r="W22" s="110">
        <v>3.1771045140300899E-5</v>
      </c>
      <c r="X22" s="110">
        <v>1.2708418056120399E-5</v>
      </c>
      <c r="Y22" s="110">
        <v>3.1771045140300901E-6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1638462</v>
      </c>
      <c r="G23" s="109">
        <v>8.3004671454083205E-5</v>
      </c>
      <c r="H23" s="109">
        <v>5.3159609438607704E-4</v>
      </c>
      <c r="I23" s="109">
        <v>2.2948350343187699E-3</v>
      </c>
      <c r="J23" s="109">
        <v>9.88304885923506E-3</v>
      </c>
      <c r="K23" s="109">
        <v>3.5222055805993698E-2</v>
      </c>
      <c r="L23" s="109">
        <v>8.2634812403339197E-2</v>
      </c>
      <c r="M23" s="109">
        <v>0.189013843470279</v>
      </c>
      <c r="N23" s="109">
        <v>0.32161502677511</v>
      </c>
      <c r="O23" s="109">
        <v>0.25658880096090098</v>
      </c>
      <c r="P23" s="109">
        <v>8.2542652804886596E-2</v>
      </c>
      <c r="Q23" s="109">
        <v>1.57489157514791E-2</v>
      </c>
      <c r="R23" s="109">
        <v>2.8056799608413298E-3</v>
      </c>
      <c r="S23" s="109">
        <v>6.6953032783183296E-4</v>
      </c>
      <c r="T23" s="109">
        <v>2.12394306367801E-4</v>
      </c>
      <c r="U23" s="109">
        <v>8.7887299186676296E-5</v>
      </c>
      <c r="V23" s="109">
        <v>4.2112664193615701E-5</v>
      </c>
      <c r="W23" s="109">
        <v>1.58685401309277E-5</v>
      </c>
      <c r="X23" s="109">
        <v>6.7136131323155496E-6</v>
      </c>
      <c r="Y23" s="109">
        <v>1.2206569331482801E-6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35</v>
      </c>
      <c r="D27" s="118" t="s">
        <v>419</v>
      </c>
      <c r="E27" s="102">
        <v>22</v>
      </c>
      <c r="F27" s="119">
        <v>37.369999999999997</v>
      </c>
      <c r="G27" s="6">
        <v>0.35006560009399401</v>
      </c>
      <c r="H27" s="6"/>
      <c r="I27" s="6">
        <v>8.0439422719172898E-2</v>
      </c>
      <c r="J27" s="6"/>
      <c r="K27" s="1" t="s">
        <v>430</v>
      </c>
      <c r="L27" s="1"/>
      <c r="M27" s="4" t="s">
        <v>430</v>
      </c>
      <c r="N27" s="4"/>
      <c r="O27" s="3">
        <v>43.64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35</v>
      </c>
      <c r="D28" s="118" t="s">
        <v>419</v>
      </c>
      <c r="E28" s="102">
        <v>22</v>
      </c>
      <c r="F28" s="116">
        <v>36.840000000000003</v>
      </c>
      <c r="G28" s="6">
        <v>0.33438877328658301</v>
      </c>
      <c r="H28" s="6"/>
      <c r="I28" s="6">
        <v>0.115236839087051</v>
      </c>
      <c r="J28" s="6"/>
      <c r="K28" s="5" t="s">
        <v>430</v>
      </c>
      <c r="L28" s="5"/>
      <c r="M28" s="4" t="s">
        <v>420</v>
      </c>
      <c r="N28" s="4"/>
      <c r="O28" s="3">
        <v>44.12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35</v>
      </c>
      <c r="D29" s="118" t="s">
        <v>423</v>
      </c>
      <c r="E29" s="102">
        <v>23</v>
      </c>
      <c r="F29" s="116">
        <v>37.880000000000003</v>
      </c>
      <c r="G29" s="6">
        <v>0.377836967981799</v>
      </c>
      <c r="H29" s="6"/>
      <c r="I29" s="6">
        <v>9.1183302020658399E-2</v>
      </c>
      <c r="J29" s="6"/>
      <c r="K29" s="5" t="s">
        <v>439</v>
      </c>
      <c r="L29" s="5"/>
      <c r="M29" s="4" t="s">
        <v>439</v>
      </c>
      <c r="N29" s="4"/>
      <c r="O29" s="3">
        <v>43.89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35</v>
      </c>
      <c r="D30" s="118" t="s">
        <v>423</v>
      </c>
      <c r="E30" s="102">
        <v>23</v>
      </c>
      <c r="F30" s="116">
        <v>37.159999999999997</v>
      </c>
      <c r="G30" s="6">
        <v>0.35810994329171397</v>
      </c>
      <c r="H30" s="6"/>
      <c r="I30" s="6">
        <v>0.122597716853637</v>
      </c>
      <c r="J30" s="6"/>
      <c r="K30" s="5" t="s">
        <v>438</v>
      </c>
      <c r="L30" s="5"/>
      <c r="M30" s="4" t="s">
        <v>438</v>
      </c>
      <c r="N30" s="4"/>
      <c r="O30" s="3">
        <v>44.33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35</v>
      </c>
      <c r="D31" s="118" t="s">
        <v>424</v>
      </c>
      <c r="E31" s="102">
        <v>31</v>
      </c>
      <c r="F31" s="116">
        <v>37.979999999999997</v>
      </c>
      <c r="G31" s="6">
        <v>0.374946420591517</v>
      </c>
      <c r="H31" s="6"/>
      <c r="I31" s="6">
        <v>8.9122696085435202E-2</v>
      </c>
      <c r="J31" s="6"/>
      <c r="K31" s="5" t="s">
        <v>430</v>
      </c>
      <c r="L31" s="5"/>
      <c r="M31" s="4" t="s">
        <v>439</v>
      </c>
      <c r="N31" s="4"/>
      <c r="O31" s="3">
        <v>43.86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35</v>
      </c>
      <c r="D32" s="118" t="s">
        <v>424</v>
      </c>
      <c r="E32" s="102">
        <v>31</v>
      </c>
      <c r="F32" s="116">
        <v>37.090000000000003</v>
      </c>
      <c r="G32" s="6">
        <v>0.352811102074014</v>
      </c>
      <c r="H32" s="6"/>
      <c r="I32" s="6">
        <v>0.116142232614884</v>
      </c>
      <c r="J32" s="6"/>
      <c r="K32" s="5" t="s">
        <v>425</v>
      </c>
      <c r="L32" s="5"/>
      <c r="M32" s="4" t="s">
        <v>422</v>
      </c>
      <c r="N32" s="4"/>
      <c r="O32" s="3">
        <v>44.2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37.763662351478601</v>
      </c>
      <c r="G34" s="6">
        <v>0.368224198522556</v>
      </c>
      <c r="H34" s="6"/>
      <c r="I34" s="6">
        <v>8.7093882234813194E-2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37.035100226716601</v>
      </c>
      <c r="G35" s="6">
        <v>0.34880817875946801</v>
      </c>
      <c r="H35" s="6"/>
      <c r="I35" s="6">
        <v>0.117822821811688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85445</v>
      </c>
      <c r="G6" s="103">
        <v>1</v>
      </c>
      <c r="H6" s="103">
        <v>1</v>
      </c>
      <c r="I6" s="103">
        <v>20</v>
      </c>
      <c r="J6" s="103">
        <v>29</v>
      </c>
      <c r="K6" s="103">
        <v>101</v>
      </c>
      <c r="L6" s="103">
        <v>378</v>
      </c>
      <c r="M6" s="103">
        <v>805</v>
      </c>
      <c r="N6" s="103">
        <v>1609</v>
      </c>
      <c r="O6" s="103">
        <v>2603</v>
      </c>
      <c r="P6" s="103">
        <v>3960</v>
      </c>
      <c r="Q6" s="103">
        <v>9205</v>
      </c>
      <c r="R6" s="103">
        <v>21157</v>
      </c>
      <c r="S6" s="103">
        <v>27611</v>
      </c>
      <c r="T6" s="103">
        <v>13734</v>
      </c>
      <c r="U6" s="103">
        <v>3178</v>
      </c>
      <c r="V6" s="103">
        <v>774</v>
      </c>
      <c r="W6" s="103">
        <v>208</v>
      </c>
      <c r="X6" s="103">
        <v>53</v>
      </c>
      <c r="Y6" s="103">
        <v>18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92141</v>
      </c>
      <c r="G7" s="103">
        <v>5</v>
      </c>
      <c r="H7" s="103">
        <v>29</v>
      </c>
      <c r="I7" s="103">
        <v>97</v>
      </c>
      <c r="J7" s="103">
        <v>196</v>
      </c>
      <c r="K7" s="103">
        <v>493</v>
      </c>
      <c r="L7" s="103">
        <v>856</v>
      </c>
      <c r="M7" s="103">
        <v>1401</v>
      </c>
      <c r="N7" s="103">
        <v>2520</v>
      </c>
      <c r="O7" s="103">
        <v>4793</v>
      </c>
      <c r="P7" s="103">
        <v>9387</v>
      </c>
      <c r="Q7" s="103">
        <v>14044</v>
      </c>
      <c r="R7" s="103">
        <v>19309</v>
      </c>
      <c r="S7" s="103">
        <v>21265</v>
      </c>
      <c r="T7" s="103">
        <v>13303</v>
      </c>
      <c r="U7" s="103">
        <v>3218</v>
      </c>
      <c r="V7" s="103">
        <v>886</v>
      </c>
      <c r="W7" s="103">
        <v>236</v>
      </c>
      <c r="X7" s="103">
        <v>80</v>
      </c>
      <c r="Y7" s="103">
        <v>23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65616</v>
      </c>
      <c r="G8" s="103">
        <v>0</v>
      </c>
      <c r="H8" s="103">
        <v>1</v>
      </c>
      <c r="I8" s="103">
        <v>6</v>
      </c>
      <c r="J8" s="103">
        <v>18</v>
      </c>
      <c r="K8" s="103">
        <v>48</v>
      </c>
      <c r="L8" s="103">
        <v>159</v>
      </c>
      <c r="M8" s="103">
        <v>439</v>
      </c>
      <c r="N8" s="103">
        <v>1061</v>
      </c>
      <c r="O8" s="103">
        <v>1940</v>
      </c>
      <c r="P8" s="103">
        <v>3196</v>
      </c>
      <c r="Q8" s="103">
        <v>6104</v>
      </c>
      <c r="R8" s="103">
        <v>14705</v>
      </c>
      <c r="S8" s="103">
        <v>22305</v>
      </c>
      <c r="T8" s="103">
        <v>11966</v>
      </c>
      <c r="U8" s="103">
        <v>2822</v>
      </c>
      <c r="V8" s="103">
        <v>633</v>
      </c>
      <c r="W8" s="103">
        <v>157</v>
      </c>
      <c r="X8" s="103">
        <v>42</v>
      </c>
      <c r="Y8" s="103">
        <v>14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70360</v>
      </c>
      <c r="G9" s="103">
        <v>2</v>
      </c>
      <c r="H9" s="103">
        <v>4</v>
      </c>
      <c r="I9" s="103">
        <v>11</v>
      </c>
      <c r="J9" s="103">
        <v>48</v>
      </c>
      <c r="K9" s="103">
        <v>194</v>
      </c>
      <c r="L9" s="103">
        <v>419</v>
      </c>
      <c r="M9" s="103">
        <v>685</v>
      </c>
      <c r="N9" s="103">
        <v>1239</v>
      </c>
      <c r="O9" s="103">
        <v>2304</v>
      </c>
      <c r="P9" s="103">
        <v>4346</v>
      </c>
      <c r="Q9" s="103">
        <v>7867</v>
      </c>
      <c r="R9" s="103">
        <v>15094</v>
      </c>
      <c r="S9" s="103">
        <v>20306</v>
      </c>
      <c r="T9" s="103">
        <v>13592</v>
      </c>
      <c r="U9" s="103">
        <v>3075</v>
      </c>
      <c r="V9" s="103">
        <v>874</v>
      </c>
      <c r="W9" s="103">
        <v>207</v>
      </c>
      <c r="X9" s="103">
        <v>77</v>
      </c>
      <c r="Y9" s="103">
        <v>16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57719</v>
      </c>
      <c r="G10" s="103">
        <v>0</v>
      </c>
      <c r="H10" s="103">
        <v>2</v>
      </c>
      <c r="I10" s="103">
        <v>5</v>
      </c>
      <c r="J10" s="103">
        <v>12</v>
      </c>
      <c r="K10" s="103">
        <v>52</v>
      </c>
      <c r="L10" s="103">
        <v>157</v>
      </c>
      <c r="M10" s="103">
        <v>410</v>
      </c>
      <c r="N10" s="103">
        <v>917</v>
      </c>
      <c r="O10" s="103">
        <v>1830</v>
      </c>
      <c r="P10" s="103">
        <v>2825</v>
      </c>
      <c r="Q10" s="103">
        <v>6047</v>
      </c>
      <c r="R10" s="103">
        <v>13161</v>
      </c>
      <c r="S10" s="103">
        <v>18285</v>
      </c>
      <c r="T10" s="103">
        <v>10964</v>
      </c>
      <c r="U10" s="103">
        <v>2332</v>
      </c>
      <c r="V10" s="103">
        <v>543</v>
      </c>
      <c r="W10" s="103">
        <v>130</v>
      </c>
      <c r="X10" s="103">
        <v>31</v>
      </c>
      <c r="Y10" s="103">
        <v>16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61240</v>
      </c>
      <c r="G11" s="105">
        <v>0</v>
      </c>
      <c r="H11" s="105">
        <v>2</v>
      </c>
      <c r="I11" s="105">
        <v>13</v>
      </c>
      <c r="J11" s="105">
        <v>69</v>
      </c>
      <c r="K11" s="105">
        <v>235</v>
      </c>
      <c r="L11" s="105">
        <v>442</v>
      </c>
      <c r="M11" s="105">
        <v>681</v>
      </c>
      <c r="N11" s="105">
        <v>1086</v>
      </c>
      <c r="O11" s="105">
        <v>2044</v>
      </c>
      <c r="P11" s="105">
        <v>3832</v>
      </c>
      <c r="Q11" s="105">
        <v>7148</v>
      </c>
      <c r="R11" s="105">
        <v>13548</v>
      </c>
      <c r="S11" s="105">
        <v>18412</v>
      </c>
      <c r="T11" s="105">
        <v>10706</v>
      </c>
      <c r="U11" s="105">
        <v>2263</v>
      </c>
      <c r="V11" s="105">
        <v>574</v>
      </c>
      <c r="W11" s="105">
        <v>134</v>
      </c>
      <c r="X11" s="105">
        <v>45</v>
      </c>
      <c r="Y11" s="105">
        <v>6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432521</v>
      </c>
      <c r="G12" s="103">
        <v>8</v>
      </c>
      <c r="H12" s="103">
        <v>39</v>
      </c>
      <c r="I12" s="103">
        <v>152</v>
      </c>
      <c r="J12" s="103">
        <v>372</v>
      </c>
      <c r="K12" s="103">
        <v>1123</v>
      </c>
      <c r="L12" s="103">
        <v>2411</v>
      </c>
      <c r="M12" s="103">
        <v>4421</v>
      </c>
      <c r="N12" s="103">
        <v>8432</v>
      </c>
      <c r="O12" s="103">
        <v>15514</v>
      </c>
      <c r="P12" s="103">
        <v>27546</v>
      </c>
      <c r="Q12" s="103">
        <v>50415</v>
      </c>
      <c r="R12" s="103">
        <v>96974</v>
      </c>
      <c r="S12" s="103">
        <v>128184</v>
      </c>
      <c r="T12" s="103">
        <v>74265</v>
      </c>
      <c r="U12" s="103">
        <v>16888</v>
      </c>
      <c r="V12" s="103">
        <v>4284</v>
      </c>
      <c r="W12" s="103">
        <v>1072</v>
      </c>
      <c r="X12" s="103">
        <v>328</v>
      </c>
      <c r="Y12" s="103">
        <v>93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85445</v>
      </c>
      <c r="G17" s="109">
        <v>1.1703434958160201E-5</v>
      </c>
      <c r="H17" s="109">
        <v>1.1703434958160201E-5</v>
      </c>
      <c r="I17" s="109">
        <v>2.3406869916320401E-4</v>
      </c>
      <c r="J17" s="109">
        <v>3.3939961378664601E-4</v>
      </c>
      <c r="K17" s="109">
        <v>1.1820469307741799E-3</v>
      </c>
      <c r="L17" s="109">
        <v>4.4238984141845598E-3</v>
      </c>
      <c r="M17" s="109">
        <v>9.4212651413189807E-3</v>
      </c>
      <c r="N17" s="109">
        <v>1.88308268476798E-2</v>
      </c>
      <c r="O17" s="109">
        <v>3.0464041196091099E-2</v>
      </c>
      <c r="P17" s="109">
        <v>4.6345602434314501E-2</v>
      </c>
      <c r="Q17" s="109">
        <v>0.10773011878986501</v>
      </c>
      <c r="R17" s="109">
        <v>0.247609573409796</v>
      </c>
      <c r="S17" s="109">
        <v>0.32314354262976203</v>
      </c>
      <c r="T17" s="109">
        <v>0.16073497571537201</v>
      </c>
      <c r="U17" s="109">
        <v>3.71935162970332E-2</v>
      </c>
      <c r="V17" s="109">
        <v>9.0584586576160104E-3</v>
      </c>
      <c r="W17" s="109">
        <v>2.4343144712973301E-3</v>
      </c>
      <c r="X17" s="109">
        <v>6.2028205278249202E-4</v>
      </c>
      <c r="Y17" s="109">
        <v>2.10661829246884E-4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92141</v>
      </c>
      <c r="G18" s="109">
        <v>5.4264659597790301E-5</v>
      </c>
      <c r="H18" s="109">
        <v>3.14735025667184E-4</v>
      </c>
      <c r="I18" s="109">
        <v>1.0527343961971301E-3</v>
      </c>
      <c r="J18" s="109">
        <v>2.12717465623338E-3</v>
      </c>
      <c r="K18" s="109">
        <v>5.3504954363421302E-3</v>
      </c>
      <c r="L18" s="109">
        <v>9.2901097231417092E-3</v>
      </c>
      <c r="M18" s="109">
        <v>1.52049576193009E-2</v>
      </c>
      <c r="N18" s="109">
        <v>2.73493884372863E-2</v>
      </c>
      <c r="O18" s="109">
        <v>5.2018102690441798E-2</v>
      </c>
      <c r="P18" s="109">
        <v>0.101876471928892</v>
      </c>
      <c r="Q18" s="109">
        <v>0.15241857587827401</v>
      </c>
      <c r="R18" s="109">
        <v>0.20955926243474701</v>
      </c>
      <c r="S18" s="109">
        <v>0.23078759726940201</v>
      </c>
      <c r="T18" s="109">
        <v>0.14437655332588101</v>
      </c>
      <c r="U18" s="109">
        <v>3.4924734917137899E-2</v>
      </c>
      <c r="V18" s="109">
        <v>9.6156976807284505E-3</v>
      </c>
      <c r="W18" s="109">
        <v>2.5612919330157001E-3</v>
      </c>
      <c r="X18" s="109">
        <v>8.6823455356464601E-4</v>
      </c>
      <c r="Y18" s="109">
        <v>2.4961743414983597E-4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65616</v>
      </c>
      <c r="G19" s="109">
        <v>0</v>
      </c>
      <c r="H19" s="109">
        <v>1.52401853206535E-5</v>
      </c>
      <c r="I19" s="109">
        <v>9.1441111923920999E-5</v>
      </c>
      <c r="J19" s="109">
        <v>2.7432333577176302E-4</v>
      </c>
      <c r="K19" s="109">
        <v>7.3152889539136799E-4</v>
      </c>
      <c r="L19" s="109">
        <v>2.42318946598391E-3</v>
      </c>
      <c r="M19" s="109">
        <v>6.69044135576689E-3</v>
      </c>
      <c r="N19" s="109">
        <v>1.6169836625213398E-2</v>
      </c>
      <c r="O19" s="109">
        <v>2.9565959522067801E-2</v>
      </c>
      <c r="P19" s="109">
        <v>4.8707632284808601E-2</v>
      </c>
      <c r="Q19" s="109">
        <v>9.3026091197268998E-2</v>
      </c>
      <c r="R19" s="109">
        <v>0.22410692514020999</v>
      </c>
      <c r="S19" s="109">
        <v>0.339932333577176</v>
      </c>
      <c r="T19" s="109">
        <v>0.18236405754693999</v>
      </c>
      <c r="U19" s="109">
        <v>4.3007802974884199E-2</v>
      </c>
      <c r="V19" s="109">
        <v>9.6470373079736698E-3</v>
      </c>
      <c r="W19" s="109">
        <v>2.3927090953425999E-3</v>
      </c>
      <c r="X19" s="109">
        <v>6.4008778346744696E-4</v>
      </c>
      <c r="Y19" s="109">
        <v>2.13362594489149E-4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70360</v>
      </c>
      <c r="G20" s="109">
        <v>2.8425241614553698E-5</v>
      </c>
      <c r="H20" s="109">
        <v>5.6850483229107397E-5</v>
      </c>
      <c r="I20" s="109">
        <v>1.5633882888004501E-4</v>
      </c>
      <c r="J20" s="109">
        <v>6.8220579874928901E-4</v>
      </c>
      <c r="K20" s="109">
        <v>2.7572484366117098E-3</v>
      </c>
      <c r="L20" s="109">
        <v>5.9550881182490103E-3</v>
      </c>
      <c r="M20" s="109">
        <v>9.73564525298465E-3</v>
      </c>
      <c r="N20" s="109">
        <v>1.7609437180216E-2</v>
      </c>
      <c r="O20" s="109">
        <v>3.2745878339965902E-2</v>
      </c>
      <c r="P20" s="109">
        <v>6.1768050028425198E-2</v>
      </c>
      <c r="Q20" s="109">
        <v>0.111810687890847</v>
      </c>
      <c r="R20" s="109">
        <v>0.21452529846503701</v>
      </c>
      <c r="S20" s="109">
        <v>0.28860147811256398</v>
      </c>
      <c r="T20" s="109">
        <v>0.19317794201250699</v>
      </c>
      <c r="U20" s="109">
        <v>4.3703808982376399E-2</v>
      </c>
      <c r="V20" s="109">
        <v>1.242183058556E-2</v>
      </c>
      <c r="W20" s="109">
        <v>2.94201250710631E-3</v>
      </c>
      <c r="X20" s="109">
        <v>1.09437180216032E-3</v>
      </c>
      <c r="Y20" s="109">
        <v>2.2740193291642999E-4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57719</v>
      </c>
      <c r="G21" s="109">
        <v>0</v>
      </c>
      <c r="H21" s="109">
        <v>3.4650634972885898E-5</v>
      </c>
      <c r="I21" s="109">
        <v>8.6626587432214695E-5</v>
      </c>
      <c r="J21" s="109">
        <v>2.07903809837315E-4</v>
      </c>
      <c r="K21" s="109">
        <v>9.0091650929503299E-4</v>
      </c>
      <c r="L21" s="109">
        <v>2.72007484537154E-3</v>
      </c>
      <c r="M21" s="109">
        <v>7.1033801694416103E-3</v>
      </c>
      <c r="N21" s="109">
        <v>1.5887316135068202E-2</v>
      </c>
      <c r="O21" s="109">
        <v>3.1705331000190601E-2</v>
      </c>
      <c r="P21" s="109">
        <v>4.8944021899201301E-2</v>
      </c>
      <c r="Q21" s="109">
        <v>0.10476619484051999</v>
      </c>
      <c r="R21" s="109">
        <v>0.22801850343907501</v>
      </c>
      <c r="S21" s="109">
        <v>0.31679343023960899</v>
      </c>
      <c r="T21" s="109">
        <v>0.18995478092136001</v>
      </c>
      <c r="U21" s="109">
        <v>4.0402640378384903E-2</v>
      </c>
      <c r="V21" s="109">
        <v>9.4076473951385103E-3</v>
      </c>
      <c r="W21" s="109">
        <v>2.2522912732375801E-3</v>
      </c>
      <c r="X21" s="109">
        <v>5.3708484207973099E-4</v>
      </c>
      <c r="Y21" s="109">
        <v>2.7720507978308702E-4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61240</v>
      </c>
      <c r="G22" s="110">
        <v>0</v>
      </c>
      <c r="H22" s="110">
        <v>3.2658393207054202E-5</v>
      </c>
      <c r="I22" s="110">
        <v>2.1227955584585199E-4</v>
      </c>
      <c r="J22" s="110">
        <v>1.12671456564337E-3</v>
      </c>
      <c r="K22" s="110">
        <v>3.8373612018288701E-3</v>
      </c>
      <c r="L22" s="110">
        <v>7.21750489875898E-3</v>
      </c>
      <c r="M22" s="110">
        <v>1.1120182887002001E-2</v>
      </c>
      <c r="N22" s="110">
        <v>1.7733507511430401E-2</v>
      </c>
      <c r="O22" s="110">
        <v>3.3376877857609399E-2</v>
      </c>
      <c r="P22" s="110">
        <v>6.2573481384715898E-2</v>
      </c>
      <c r="Q22" s="110">
        <v>0.116721097322012</v>
      </c>
      <c r="R22" s="110">
        <v>0.221227955584585</v>
      </c>
      <c r="S22" s="110">
        <v>0.30065316786414098</v>
      </c>
      <c r="T22" s="110">
        <v>0.17482037883736101</v>
      </c>
      <c r="U22" s="110">
        <v>3.6952971913781801E-2</v>
      </c>
      <c r="V22" s="110">
        <v>9.3729588504245596E-3</v>
      </c>
      <c r="W22" s="110">
        <v>2.1881123448726299E-3</v>
      </c>
      <c r="X22" s="110">
        <v>7.3481384715871998E-4</v>
      </c>
      <c r="Y22" s="110">
        <v>9.7975179621162599E-5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432521</v>
      </c>
      <c r="G23" s="109">
        <v>1.8496211744632099E-5</v>
      </c>
      <c r="H23" s="109">
        <v>9.0169032255081307E-5</v>
      </c>
      <c r="I23" s="109">
        <v>3.5142802314800899E-4</v>
      </c>
      <c r="J23" s="109">
        <v>8.6007384612538996E-4</v>
      </c>
      <c r="K23" s="109">
        <v>2.5964057236527202E-3</v>
      </c>
      <c r="L23" s="109">
        <v>5.5742958145384904E-3</v>
      </c>
      <c r="M23" s="109">
        <v>1.0221469015377301E-2</v>
      </c>
      <c r="N23" s="109">
        <v>1.94950071788422E-2</v>
      </c>
      <c r="O23" s="109">
        <v>3.5868778625777697E-2</v>
      </c>
      <c r="P23" s="109">
        <v>6.3687081089704306E-2</v>
      </c>
      <c r="Q23" s="109">
        <v>0.116560814388203</v>
      </c>
      <c r="R23" s="109">
        <v>0.224206454715494</v>
      </c>
      <c r="S23" s="109">
        <v>0.29636480078423899</v>
      </c>
      <c r="T23" s="109">
        <v>0.171702645651887</v>
      </c>
      <c r="U23" s="109">
        <v>3.9045502992918299E-2</v>
      </c>
      <c r="V23" s="109">
        <v>9.90472138925046E-3</v>
      </c>
      <c r="W23" s="109">
        <v>2.4784923737806901E-3</v>
      </c>
      <c r="X23" s="109">
        <v>7.5834468152991398E-4</v>
      </c>
      <c r="Y23" s="109">
        <v>2.15018461531348E-4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59.33</v>
      </c>
      <c r="G27" s="6">
        <v>0.21025220902334801</v>
      </c>
      <c r="H27" s="6"/>
      <c r="I27" s="6">
        <v>4.9517233307975903E-2</v>
      </c>
      <c r="J27" s="6"/>
      <c r="K27" s="1" t="s">
        <v>433</v>
      </c>
      <c r="L27" s="1"/>
      <c r="M27" s="4" t="s">
        <v>433</v>
      </c>
      <c r="N27" s="4"/>
      <c r="O27" s="3">
        <v>66.84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56.86</v>
      </c>
      <c r="G28" s="6">
        <v>0.19259612984447799</v>
      </c>
      <c r="H28" s="6"/>
      <c r="I28" s="6">
        <v>4.8219576518596499E-2</v>
      </c>
      <c r="J28" s="6"/>
      <c r="K28" s="5" t="s">
        <v>420</v>
      </c>
      <c r="L28" s="5"/>
      <c r="M28" s="4" t="s">
        <v>420</v>
      </c>
      <c r="N28" s="4"/>
      <c r="O28" s="3">
        <v>66.45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60</v>
      </c>
      <c r="G29" s="6">
        <v>0.23826505730309699</v>
      </c>
      <c r="H29" s="6"/>
      <c r="I29" s="6">
        <v>5.5900999756156998E-2</v>
      </c>
      <c r="J29" s="6"/>
      <c r="K29" s="5" t="s">
        <v>420</v>
      </c>
      <c r="L29" s="5"/>
      <c r="M29" s="4" t="s">
        <v>433</v>
      </c>
      <c r="N29" s="4"/>
      <c r="O29" s="3">
        <v>67.37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59.37</v>
      </c>
      <c r="G30" s="6">
        <v>0.25356736782262601</v>
      </c>
      <c r="H30" s="6"/>
      <c r="I30" s="6">
        <v>6.0389425810119399E-2</v>
      </c>
      <c r="J30" s="6"/>
      <c r="K30" s="5" t="s">
        <v>420</v>
      </c>
      <c r="L30" s="5"/>
      <c r="M30" s="4" t="s">
        <v>420</v>
      </c>
      <c r="N30" s="4"/>
      <c r="O30" s="3">
        <v>67.63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59.8</v>
      </c>
      <c r="G31" s="6">
        <v>0.24283164988998401</v>
      </c>
      <c r="H31" s="6"/>
      <c r="I31" s="6">
        <v>5.2876868968623897E-2</v>
      </c>
      <c r="J31" s="6"/>
      <c r="K31" s="5" t="s">
        <v>422</v>
      </c>
      <c r="L31" s="5"/>
      <c r="M31" s="4" t="s">
        <v>422</v>
      </c>
      <c r="N31" s="4"/>
      <c r="O31" s="3">
        <v>67.39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58.87</v>
      </c>
      <c r="G32" s="6">
        <v>0.22416721097322001</v>
      </c>
      <c r="H32" s="6"/>
      <c r="I32" s="6">
        <v>4.9346832135858901E-2</v>
      </c>
      <c r="J32" s="6"/>
      <c r="K32" s="5" t="s">
        <v>422</v>
      </c>
      <c r="L32" s="5"/>
      <c r="M32" s="4" t="s">
        <v>422</v>
      </c>
      <c r="N32" s="4"/>
      <c r="O32" s="3">
        <v>67.08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59.670505077114697</v>
      </c>
      <c r="G34" s="6">
        <v>0.228063032857553</v>
      </c>
      <c r="H34" s="6"/>
      <c r="I34" s="6">
        <v>5.2452342178369603E-2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58.199477342105403</v>
      </c>
      <c r="G35" s="6">
        <v>0.22041110033476199</v>
      </c>
      <c r="H35" s="6"/>
      <c r="I35" s="6">
        <v>5.2355178532320898E-2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>
      <selection sqref="A1:Y1"/>
    </sheetView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50</v>
      </c>
      <c r="D6" s="101" t="s">
        <v>419</v>
      </c>
      <c r="E6" s="102">
        <v>31</v>
      </c>
      <c r="F6" s="103">
        <v>143188</v>
      </c>
      <c r="G6" s="103">
        <v>0</v>
      </c>
      <c r="H6" s="103">
        <v>0</v>
      </c>
      <c r="I6" s="103">
        <v>1</v>
      </c>
      <c r="J6" s="103">
        <v>4</v>
      </c>
      <c r="K6" s="103">
        <v>17</v>
      </c>
      <c r="L6" s="103">
        <v>97</v>
      </c>
      <c r="M6" s="103">
        <v>456</v>
      </c>
      <c r="N6" s="103">
        <v>1881</v>
      </c>
      <c r="O6" s="103">
        <v>9564</v>
      </c>
      <c r="P6" s="103">
        <v>39623</v>
      </c>
      <c r="Q6" s="103">
        <v>69487</v>
      </c>
      <c r="R6" s="103">
        <v>19608</v>
      </c>
      <c r="S6" s="103">
        <v>2110</v>
      </c>
      <c r="T6" s="103">
        <v>252</v>
      </c>
      <c r="U6" s="103">
        <v>54</v>
      </c>
      <c r="V6" s="103">
        <v>22</v>
      </c>
      <c r="W6" s="103">
        <v>8</v>
      </c>
      <c r="X6" s="103">
        <v>4</v>
      </c>
      <c r="Y6" s="103">
        <v>0</v>
      </c>
    </row>
    <row r="7" spans="1:25" ht="18.75" customHeight="1">
      <c r="A7" s="118">
        <v>2</v>
      </c>
      <c r="B7" s="118" t="s">
        <v>421</v>
      </c>
      <c r="C7" s="118">
        <v>50</v>
      </c>
      <c r="D7" s="101" t="s">
        <v>419</v>
      </c>
      <c r="E7" s="102">
        <v>31</v>
      </c>
      <c r="F7" s="103">
        <v>141058</v>
      </c>
      <c r="G7" s="103">
        <v>1</v>
      </c>
      <c r="H7" s="103">
        <v>0</v>
      </c>
      <c r="I7" s="103">
        <v>1</v>
      </c>
      <c r="J7" s="103">
        <v>12</v>
      </c>
      <c r="K7" s="103">
        <v>29</v>
      </c>
      <c r="L7" s="103">
        <v>78</v>
      </c>
      <c r="M7" s="103">
        <v>238</v>
      </c>
      <c r="N7" s="103">
        <v>1181</v>
      </c>
      <c r="O7" s="103">
        <v>5426</v>
      </c>
      <c r="P7" s="103">
        <v>29940</v>
      </c>
      <c r="Q7" s="103">
        <v>78002</v>
      </c>
      <c r="R7" s="103">
        <v>23465</v>
      </c>
      <c r="S7" s="103">
        <v>2355</v>
      </c>
      <c r="T7" s="103">
        <v>221</v>
      </c>
      <c r="U7" s="103">
        <v>61</v>
      </c>
      <c r="V7" s="103">
        <v>25</v>
      </c>
      <c r="W7" s="103">
        <v>13</v>
      </c>
      <c r="X7" s="103">
        <v>7</v>
      </c>
      <c r="Y7" s="103">
        <v>3</v>
      </c>
    </row>
    <row r="8" spans="1:25" ht="18.75" customHeight="1">
      <c r="A8" s="118">
        <v>3</v>
      </c>
      <c r="B8" s="118" t="s">
        <v>418</v>
      </c>
      <c r="C8" s="118">
        <v>50</v>
      </c>
      <c r="D8" s="101" t="s">
        <v>423</v>
      </c>
      <c r="E8" s="102">
        <v>29</v>
      </c>
      <c r="F8" s="103">
        <v>126806</v>
      </c>
      <c r="G8" s="103">
        <v>0</v>
      </c>
      <c r="H8" s="103">
        <v>1</v>
      </c>
      <c r="I8" s="103">
        <v>1</v>
      </c>
      <c r="J8" s="103">
        <v>1</v>
      </c>
      <c r="K8" s="103">
        <v>13</v>
      </c>
      <c r="L8" s="103">
        <v>92</v>
      </c>
      <c r="M8" s="103">
        <v>408</v>
      </c>
      <c r="N8" s="103">
        <v>1765</v>
      </c>
      <c r="O8" s="103">
        <v>9473</v>
      </c>
      <c r="P8" s="103">
        <v>36697</v>
      </c>
      <c r="Q8" s="103">
        <v>60022</v>
      </c>
      <c r="R8" s="103">
        <v>16240</v>
      </c>
      <c r="S8" s="103">
        <v>1796</v>
      </c>
      <c r="T8" s="103">
        <v>215</v>
      </c>
      <c r="U8" s="103">
        <v>52</v>
      </c>
      <c r="V8" s="103">
        <v>24</v>
      </c>
      <c r="W8" s="103">
        <v>4</v>
      </c>
      <c r="X8" s="103">
        <v>2</v>
      </c>
      <c r="Y8" s="103">
        <v>0</v>
      </c>
    </row>
    <row r="9" spans="1:25" ht="18.75" customHeight="1">
      <c r="A9" s="118">
        <v>4</v>
      </c>
      <c r="B9" s="118" t="s">
        <v>421</v>
      </c>
      <c r="C9" s="118">
        <v>50</v>
      </c>
      <c r="D9" s="101" t="s">
        <v>423</v>
      </c>
      <c r="E9" s="102">
        <v>29</v>
      </c>
      <c r="F9" s="103">
        <v>125196</v>
      </c>
      <c r="G9" s="103">
        <v>0</v>
      </c>
      <c r="H9" s="103">
        <v>1</v>
      </c>
      <c r="I9" s="103">
        <v>0</v>
      </c>
      <c r="J9" s="103">
        <v>6</v>
      </c>
      <c r="K9" s="103">
        <v>17</v>
      </c>
      <c r="L9" s="103">
        <v>93</v>
      </c>
      <c r="M9" s="103">
        <v>251</v>
      </c>
      <c r="N9" s="103">
        <v>1181</v>
      </c>
      <c r="O9" s="103">
        <v>5435</v>
      </c>
      <c r="P9" s="103">
        <v>28923</v>
      </c>
      <c r="Q9" s="103">
        <v>67751</v>
      </c>
      <c r="R9" s="103">
        <v>19366</v>
      </c>
      <c r="S9" s="103">
        <v>1895</v>
      </c>
      <c r="T9" s="103">
        <v>201</v>
      </c>
      <c r="U9" s="103">
        <v>42</v>
      </c>
      <c r="V9" s="103">
        <v>20</v>
      </c>
      <c r="W9" s="103">
        <v>8</v>
      </c>
      <c r="X9" s="103">
        <v>2</v>
      </c>
      <c r="Y9" s="103">
        <v>4</v>
      </c>
    </row>
    <row r="10" spans="1:25" s="104" customFormat="1" ht="18.75" customHeight="1">
      <c r="A10" s="118">
        <v>5</v>
      </c>
      <c r="B10" s="118" t="s">
        <v>418</v>
      </c>
      <c r="C10" s="118">
        <v>50</v>
      </c>
      <c r="D10" s="101" t="s">
        <v>424</v>
      </c>
      <c r="E10" s="102">
        <v>31</v>
      </c>
      <c r="F10" s="103">
        <v>127813</v>
      </c>
      <c r="G10" s="103">
        <v>0</v>
      </c>
      <c r="H10" s="103">
        <v>1</v>
      </c>
      <c r="I10" s="103">
        <v>0</v>
      </c>
      <c r="J10" s="103">
        <v>2</v>
      </c>
      <c r="K10" s="103">
        <v>8</v>
      </c>
      <c r="L10" s="103">
        <v>70</v>
      </c>
      <c r="M10" s="103">
        <v>395</v>
      </c>
      <c r="N10" s="103">
        <v>1741</v>
      </c>
      <c r="O10" s="103">
        <v>9398</v>
      </c>
      <c r="P10" s="103">
        <v>37336</v>
      </c>
      <c r="Q10" s="103">
        <v>60631</v>
      </c>
      <c r="R10" s="103">
        <v>16040</v>
      </c>
      <c r="S10" s="103">
        <v>1880</v>
      </c>
      <c r="T10" s="103">
        <v>234</v>
      </c>
      <c r="U10" s="103">
        <v>52</v>
      </c>
      <c r="V10" s="103">
        <v>15</v>
      </c>
      <c r="W10" s="103">
        <v>4</v>
      </c>
      <c r="X10" s="103">
        <v>4</v>
      </c>
      <c r="Y10" s="103">
        <v>2</v>
      </c>
    </row>
    <row r="11" spans="1:25" s="86" customFormat="1" ht="18.75" customHeight="1">
      <c r="A11" s="118">
        <v>6</v>
      </c>
      <c r="B11" s="118" t="s">
        <v>421</v>
      </c>
      <c r="C11" s="118">
        <v>50</v>
      </c>
      <c r="D11" s="101" t="s">
        <v>424</v>
      </c>
      <c r="E11" s="102">
        <v>31</v>
      </c>
      <c r="F11" s="105">
        <v>125465</v>
      </c>
      <c r="G11" s="105">
        <v>0</v>
      </c>
      <c r="H11" s="105">
        <v>1</v>
      </c>
      <c r="I11" s="105">
        <v>2</v>
      </c>
      <c r="J11" s="105">
        <v>3</v>
      </c>
      <c r="K11" s="105">
        <v>17</v>
      </c>
      <c r="L11" s="105">
        <v>64</v>
      </c>
      <c r="M11" s="105">
        <v>267</v>
      </c>
      <c r="N11" s="105">
        <v>1211</v>
      </c>
      <c r="O11" s="105">
        <v>5632</v>
      </c>
      <c r="P11" s="105">
        <v>29733</v>
      </c>
      <c r="Q11" s="105">
        <v>67617</v>
      </c>
      <c r="R11" s="105">
        <v>18692</v>
      </c>
      <c r="S11" s="105">
        <v>1909</v>
      </c>
      <c r="T11" s="105">
        <v>219</v>
      </c>
      <c r="U11" s="105">
        <v>56</v>
      </c>
      <c r="V11" s="105">
        <v>25</v>
      </c>
      <c r="W11" s="105">
        <v>9</v>
      </c>
      <c r="X11" s="105">
        <v>3</v>
      </c>
      <c r="Y11" s="105">
        <v>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789526</v>
      </c>
      <c r="G12" s="103">
        <v>1</v>
      </c>
      <c r="H12" s="103">
        <v>4</v>
      </c>
      <c r="I12" s="103">
        <v>5</v>
      </c>
      <c r="J12" s="103">
        <v>28</v>
      </c>
      <c r="K12" s="103">
        <v>101</v>
      </c>
      <c r="L12" s="103">
        <v>494</v>
      </c>
      <c r="M12" s="103">
        <v>2015</v>
      </c>
      <c r="N12" s="103">
        <v>8960</v>
      </c>
      <c r="O12" s="103">
        <v>44928</v>
      </c>
      <c r="P12" s="103">
        <v>202252</v>
      </c>
      <c r="Q12" s="103">
        <v>403510</v>
      </c>
      <c r="R12" s="103">
        <v>113411</v>
      </c>
      <c r="S12" s="103">
        <v>11945</v>
      </c>
      <c r="T12" s="103">
        <v>1342</v>
      </c>
      <c r="U12" s="103">
        <v>317</v>
      </c>
      <c r="V12" s="103">
        <v>131</v>
      </c>
      <c r="W12" s="103">
        <v>46</v>
      </c>
      <c r="X12" s="103">
        <v>22</v>
      </c>
      <c r="Y12" s="103">
        <v>14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50</v>
      </c>
      <c r="D17" s="101" t="s">
        <v>419</v>
      </c>
      <c r="E17" s="102">
        <v>31</v>
      </c>
      <c r="F17" s="103">
        <v>143188</v>
      </c>
      <c r="G17" s="109">
        <v>0</v>
      </c>
      <c r="H17" s="109">
        <v>0</v>
      </c>
      <c r="I17" s="109">
        <v>6.9838254602341E-6</v>
      </c>
      <c r="J17" s="109">
        <v>2.79353018409364E-5</v>
      </c>
      <c r="K17" s="109">
        <v>1.1872503282398E-4</v>
      </c>
      <c r="L17" s="109">
        <v>6.7743106964270701E-4</v>
      </c>
      <c r="M17" s="109">
        <v>3.18462440986675E-3</v>
      </c>
      <c r="N17" s="109">
        <v>1.31365756907003E-2</v>
      </c>
      <c r="O17" s="109">
        <v>6.6793306701678906E-2</v>
      </c>
      <c r="P17" s="109">
        <v>0.27672011621085602</v>
      </c>
      <c r="Q17" s="109">
        <v>0.48528507975528701</v>
      </c>
      <c r="R17" s="109">
        <v>0.13693884962427</v>
      </c>
      <c r="S17" s="109">
        <v>1.4735871721093899E-2</v>
      </c>
      <c r="T17" s="109">
        <v>1.75992401597899E-3</v>
      </c>
      <c r="U17" s="109">
        <v>3.77126574852641E-4</v>
      </c>
      <c r="V17" s="109">
        <v>1.5364416012514999E-4</v>
      </c>
      <c r="W17" s="109">
        <v>5.58706036818728E-5</v>
      </c>
      <c r="X17" s="109">
        <v>2.79353018409364E-5</v>
      </c>
      <c r="Y17" s="109">
        <v>0</v>
      </c>
    </row>
    <row r="18" spans="1:25" ht="18.75" customHeight="1">
      <c r="A18" s="118">
        <v>2</v>
      </c>
      <c r="B18" s="118" t="s">
        <v>421</v>
      </c>
      <c r="C18" s="118">
        <v>50</v>
      </c>
      <c r="D18" s="101" t="s">
        <v>419</v>
      </c>
      <c r="E18" s="102">
        <v>31</v>
      </c>
      <c r="F18" s="103">
        <v>141058</v>
      </c>
      <c r="G18" s="109">
        <v>7.0892824228331603E-6</v>
      </c>
      <c r="H18" s="109">
        <v>0</v>
      </c>
      <c r="I18" s="109">
        <v>7.0892824228331603E-6</v>
      </c>
      <c r="J18" s="109">
        <v>8.5071389073997899E-5</v>
      </c>
      <c r="K18" s="109">
        <v>2.0558919026216201E-4</v>
      </c>
      <c r="L18" s="109">
        <v>5.5296402898098599E-4</v>
      </c>
      <c r="M18" s="109">
        <v>1.68724921663429E-3</v>
      </c>
      <c r="N18" s="109">
        <v>8.3724425413659598E-3</v>
      </c>
      <c r="O18" s="109">
        <v>3.8466446426292697E-2</v>
      </c>
      <c r="P18" s="109">
        <v>0.21225311573962499</v>
      </c>
      <c r="Q18" s="109">
        <v>0.55297820754583205</v>
      </c>
      <c r="R18" s="109">
        <v>0.16635001205177999</v>
      </c>
      <c r="S18" s="109">
        <v>1.6695260105772099E-2</v>
      </c>
      <c r="T18" s="109">
        <v>1.56673141544613E-3</v>
      </c>
      <c r="U18" s="109">
        <v>4.3244622779282297E-4</v>
      </c>
      <c r="V18" s="109">
        <v>1.7723206057082899E-4</v>
      </c>
      <c r="W18" s="109">
        <v>9.2160671496831106E-5</v>
      </c>
      <c r="X18" s="109">
        <v>4.9624976959832102E-5</v>
      </c>
      <c r="Y18" s="109">
        <v>2.1267847268499499E-5</v>
      </c>
    </row>
    <row r="19" spans="1:25" ht="18.75" customHeight="1">
      <c r="A19" s="118">
        <v>3</v>
      </c>
      <c r="B19" s="118" t="s">
        <v>418</v>
      </c>
      <c r="C19" s="118">
        <v>50</v>
      </c>
      <c r="D19" s="101" t="s">
        <v>423</v>
      </c>
      <c r="E19" s="102">
        <v>29</v>
      </c>
      <c r="F19" s="103">
        <v>126806</v>
      </c>
      <c r="G19" s="109">
        <v>0</v>
      </c>
      <c r="H19" s="109">
        <v>7.8860621737141806E-6</v>
      </c>
      <c r="I19" s="109">
        <v>7.8860621737141806E-6</v>
      </c>
      <c r="J19" s="109">
        <v>7.8860621737141806E-6</v>
      </c>
      <c r="K19" s="109">
        <v>1.02518808258284E-4</v>
      </c>
      <c r="L19" s="109">
        <v>7.2551771998170399E-4</v>
      </c>
      <c r="M19" s="109">
        <v>3.2175133668753799E-3</v>
      </c>
      <c r="N19" s="109">
        <v>1.3918899736605501E-2</v>
      </c>
      <c r="O19" s="109">
        <v>7.4704666971594405E-2</v>
      </c>
      <c r="P19" s="109">
        <v>0.28939482358878899</v>
      </c>
      <c r="Q19" s="109">
        <v>0.473337223790672</v>
      </c>
      <c r="R19" s="109">
        <v>0.128069649701118</v>
      </c>
      <c r="S19" s="109">
        <v>1.4163367663990701E-2</v>
      </c>
      <c r="T19" s="109">
        <v>1.6955033673485499E-3</v>
      </c>
      <c r="U19" s="109">
        <v>4.1007523303313698E-4</v>
      </c>
      <c r="V19" s="109">
        <v>1.8926549216914001E-4</v>
      </c>
      <c r="W19" s="109">
        <v>3.1544248694856702E-5</v>
      </c>
      <c r="X19" s="109">
        <v>1.5772124347428398E-5</v>
      </c>
      <c r="Y19" s="109">
        <v>0</v>
      </c>
    </row>
    <row r="20" spans="1:25" ht="18.75" customHeight="1">
      <c r="A20" s="118">
        <v>4</v>
      </c>
      <c r="B20" s="118" t="s">
        <v>421</v>
      </c>
      <c r="C20" s="118">
        <v>50</v>
      </c>
      <c r="D20" s="101" t="s">
        <v>423</v>
      </c>
      <c r="E20" s="102">
        <v>29</v>
      </c>
      <c r="F20" s="103">
        <v>125196</v>
      </c>
      <c r="G20" s="109">
        <v>0</v>
      </c>
      <c r="H20" s="109">
        <v>7.9874756381992993E-6</v>
      </c>
      <c r="I20" s="109">
        <v>0</v>
      </c>
      <c r="J20" s="109">
        <v>4.7924853829195799E-5</v>
      </c>
      <c r="K20" s="109">
        <v>1.3578708584938799E-4</v>
      </c>
      <c r="L20" s="109">
        <v>7.4283523435253495E-4</v>
      </c>
      <c r="M20" s="109">
        <v>2.0048563851880301E-3</v>
      </c>
      <c r="N20" s="109">
        <v>9.4332087287133798E-3</v>
      </c>
      <c r="O20" s="109">
        <v>4.3411930093613202E-2</v>
      </c>
      <c r="P20" s="109">
        <v>0.23102175788363799</v>
      </c>
      <c r="Q20" s="109">
        <v>0.54115946196364095</v>
      </c>
      <c r="R20" s="109">
        <v>0.154685453209368</v>
      </c>
      <c r="S20" s="109">
        <v>1.51362663343877E-2</v>
      </c>
      <c r="T20" s="109">
        <v>1.60548260327806E-3</v>
      </c>
      <c r="U20" s="109">
        <v>3.3547397680437098E-4</v>
      </c>
      <c r="V20" s="109">
        <v>1.5974951276398599E-4</v>
      </c>
      <c r="W20" s="109">
        <v>6.3899805105594395E-5</v>
      </c>
      <c r="X20" s="109">
        <v>1.5974951276398599E-5</v>
      </c>
      <c r="Y20" s="109">
        <v>3.1949902552797197E-5</v>
      </c>
    </row>
    <row r="21" spans="1:25" ht="18.75" customHeight="1">
      <c r="A21" s="118">
        <v>5</v>
      </c>
      <c r="B21" s="118" t="s">
        <v>418</v>
      </c>
      <c r="C21" s="118">
        <v>50</v>
      </c>
      <c r="D21" s="101" t="s">
        <v>424</v>
      </c>
      <c r="E21" s="102">
        <v>31</v>
      </c>
      <c r="F21" s="103">
        <v>127813</v>
      </c>
      <c r="G21" s="109">
        <v>0</v>
      </c>
      <c r="H21" s="109">
        <v>7.8239302731334108E-6</v>
      </c>
      <c r="I21" s="109">
        <v>0</v>
      </c>
      <c r="J21" s="109">
        <v>1.5647860546266801E-5</v>
      </c>
      <c r="K21" s="109">
        <v>6.2591442185067205E-5</v>
      </c>
      <c r="L21" s="109">
        <v>5.4767511911933795E-4</v>
      </c>
      <c r="M21" s="109">
        <v>3.0904524578877E-3</v>
      </c>
      <c r="N21" s="109">
        <v>1.3621462605525299E-2</v>
      </c>
      <c r="O21" s="109">
        <v>7.3529296706907707E-2</v>
      </c>
      <c r="P21" s="109">
        <v>0.29211426067770901</v>
      </c>
      <c r="Q21" s="109">
        <v>0.474372716390352</v>
      </c>
      <c r="R21" s="109">
        <v>0.12549584158106</v>
      </c>
      <c r="S21" s="109">
        <v>1.47089889134908E-2</v>
      </c>
      <c r="T21" s="109">
        <v>1.83079968391322E-3</v>
      </c>
      <c r="U21" s="109">
        <v>4.0684437420293698E-4</v>
      </c>
      <c r="V21" s="109">
        <v>1.17358954097001E-4</v>
      </c>
      <c r="W21" s="109">
        <v>3.1295721092533603E-5</v>
      </c>
      <c r="X21" s="109">
        <v>3.1295721092533603E-5</v>
      </c>
      <c r="Y21" s="109">
        <v>1.5647860546266801E-5</v>
      </c>
    </row>
    <row r="22" spans="1:25" ht="18.75" customHeight="1">
      <c r="A22" s="118">
        <v>6</v>
      </c>
      <c r="B22" s="118" t="s">
        <v>421</v>
      </c>
      <c r="C22" s="118">
        <v>50</v>
      </c>
      <c r="D22" s="101" t="s">
        <v>424</v>
      </c>
      <c r="E22" s="102">
        <v>31</v>
      </c>
      <c r="F22" s="105">
        <v>125465</v>
      </c>
      <c r="G22" s="110">
        <v>0</v>
      </c>
      <c r="H22" s="110">
        <v>7.9703502968955502E-6</v>
      </c>
      <c r="I22" s="110">
        <v>1.59407005937911E-5</v>
      </c>
      <c r="J22" s="110">
        <v>2.3911050890686602E-5</v>
      </c>
      <c r="K22" s="110">
        <v>1.3549595504722399E-4</v>
      </c>
      <c r="L22" s="110">
        <v>5.10102419001315E-4</v>
      </c>
      <c r="M22" s="110">
        <v>2.1280835292711098E-3</v>
      </c>
      <c r="N22" s="110">
        <v>9.6520942095405099E-3</v>
      </c>
      <c r="O22" s="110">
        <v>4.4889012872115698E-2</v>
      </c>
      <c r="P22" s="110">
        <v>0.23698242537759501</v>
      </c>
      <c r="Q22" s="110">
        <v>0.53893117602518603</v>
      </c>
      <c r="R22" s="110">
        <v>0.14898178774957199</v>
      </c>
      <c r="S22" s="110">
        <v>1.52153987167736E-2</v>
      </c>
      <c r="T22" s="110">
        <v>1.7455067150201301E-3</v>
      </c>
      <c r="U22" s="110">
        <v>4.4633961662615099E-4</v>
      </c>
      <c r="V22" s="110">
        <v>1.99258757422389E-4</v>
      </c>
      <c r="W22" s="110">
        <v>7.1733152672059998E-5</v>
      </c>
      <c r="X22" s="110">
        <v>2.3911050890686602E-5</v>
      </c>
      <c r="Y22" s="110">
        <v>3.9851751484477702E-5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789526</v>
      </c>
      <c r="G23" s="109">
        <v>1.2665827344508E-6</v>
      </c>
      <c r="H23" s="109">
        <v>5.0663309378031897E-6</v>
      </c>
      <c r="I23" s="109">
        <v>6.33291367225399E-6</v>
      </c>
      <c r="J23" s="109">
        <v>3.5464316564622299E-5</v>
      </c>
      <c r="K23" s="109">
        <v>1.2792485617952999E-4</v>
      </c>
      <c r="L23" s="109">
        <v>6.2569187081869401E-4</v>
      </c>
      <c r="M23" s="109">
        <v>2.55216420991836E-3</v>
      </c>
      <c r="N23" s="109">
        <v>1.13485813006791E-2</v>
      </c>
      <c r="O23" s="109">
        <v>5.6905029093405397E-2</v>
      </c>
      <c r="P23" s="109">
        <v>0.25616889120814301</v>
      </c>
      <c r="Q23" s="109">
        <v>0.51107879917824095</v>
      </c>
      <c r="R23" s="109">
        <v>0.14364441449679899</v>
      </c>
      <c r="S23" s="109">
        <v>1.5129330763014801E-2</v>
      </c>
      <c r="T23" s="109">
        <v>1.6997540296329701E-3</v>
      </c>
      <c r="U23" s="109">
        <v>4.0150672682090298E-4</v>
      </c>
      <c r="V23" s="109">
        <v>1.6592233821305399E-4</v>
      </c>
      <c r="W23" s="109">
        <v>5.8262805784736697E-5</v>
      </c>
      <c r="X23" s="109">
        <v>2.7864820157917502E-5</v>
      </c>
      <c r="Y23" s="109">
        <v>1.77321582823112E-5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50</v>
      </c>
      <c r="D27" s="118" t="s">
        <v>419</v>
      </c>
      <c r="E27" s="102">
        <v>31</v>
      </c>
      <c r="F27" s="119">
        <v>51.09</v>
      </c>
      <c r="G27" s="6">
        <v>0.15404922200184401</v>
      </c>
      <c r="H27" s="6"/>
      <c r="I27" s="6">
        <v>1.7110372377573499E-2</v>
      </c>
      <c r="J27" s="6"/>
      <c r="K27" s="1" t="s">
        <v>430</v>
      </c>
      <c r="L27" s="1"/>
      <c r="M27" s="4" t="s">
        <v>430</v>
      </c>
      <c r="N27" s="4"/>
      <c r="O27" s="3">
        <v>55.14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50</v>
      </c>
      <c r="D28" s="118" t="s">
        <v>419</v>
      </c>
      <c r="E28" s="102">
        <v>31</v>
      </c>
      <c r="F28" s="116">
        <v>51.96</v>
      </c>
      <c r="G28" s="6">
        <v>0.18538473535708699</v>
      </c>
      <c r="H28" s="6"/>
      <c r="I28" s="6">
        <v>1.9034723305306998E-2</v>
      </c>
      <c r="J28" s="6"/>
      <c r="K28" s="5" t="s">
        <v>420</v>
      </c>
      <c r="L28" s="5"/>
      <c r="M28" s="4" t="s">
        <v>430</v>
      </c>
      <c r="N28" s="4"/>
      <c r="O28" s="3">
        <v>56.04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50</v>
      </c>
      <c r="D29" s="118" t="s">
        <v>423</v>
      </c>
      <c r="E29" s="102">
        <v>29</v>
      </c>
      <c r="F29" s="116">
        <v>50.88</v>
      </c>
      <c r="G29" s="6">
        <v>0.14457517783070201</v>
      </c>
      <c r="H29" s="6"/>
      <c r="I29" s="6">
        <v>1.6505528129583801E-2</v>
      </c>
      <c r="J29" s="6"/>
      <c r="K29" s="5" t="s">
        <v>443</v>
      </c>
      <c r="L29" s="5"/>
      <c r="M29" s="4" t="s">
        <v>443</v>
      </c>
      <c r="N29" s="4"/>
      <c r="O29" s="3">
        <v>54.84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50</v>
      </c>
      <c r="D30" s="118" t="s">
        <v>423</v>
      </c>
      <c r="E30" s="102">
        <v>29</v>
      </c>
      <c r="F30" s="116">
        <v>51.72</v>
      </c>
      <c r="G30" s="6">
        <v>0.17203425029553701</v>
      </c>
      <c r="H30" s="6"/>
      <c r="I30" s="6">
        <v>1.7348797086168901E-2</v>
      </c>
      <c r="J30" s="6"/>
      <c r="K30" s="5" t="s">
        <v>422</v>
      </c>
      <c r="L30" s="5"/>
      <c r="M30" s="4" t="s">
        <v>436</v>
      </c>
      <c r="N30" s="4"/>
      <c r="O30" s="3">
        <v>55.7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50</v>
      </c>
      <c r="D31" s="118" t="s">
        <v>424</v>
      </c>
      <c r="E31" s="102">
        <v>31</v>
      </c>
      <c r="F31" s="116">
        <v>50.89</v>
      </c>
      <c r="G31" s="6">
        <v>0.142638072809495</v>
      </c>
      <c r="H31" s="6"/>
      <c r="I31" s="6">
        <v>1.7142231228435299E-2</v>
      </c>
      <c r="J31" s="6"/>
      <c r="K31" s="5" t="s">
        <v>422</v>
      </c>
      <c r="L31" s="5"/>
      <c r="M31" s="4" t="s">
        <v>437</v>
      </c>
      <c r="N31" s="4"/>
      <c r="O31" s="3">
        <v>54.82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50</v>
      </c>
      <c r="D32" s="118" t="s">
        <v>424</v>
      </c>
      <c r="E32" s="102">
        <v>31</v>
      </c>
      <c r="F32" s="116">
        <v>51.65</v>
      </c>
      <c r="G32" s="6">
        <v>0.16672378751046099</v>
      </c>
      <c r="H32" s="6"/>
      <c r="I32" s="6">
        <v>1.7741999760889499E-2</v>
      </c>
      <c r="J32" s="6"/>
      <c r="K32" s="5" t="s">
        <v>422</v>
      </c>
      <c r="L32" s="5"/>
      <c r="M32" s="4" t="s">
        <v>435</v>
      </c>
      <c r="N32" s="4"/>
      <c r="O32" s="3">
        <v>55.55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50.958801051766301</v>
      </c>
      <c r="G34" s="6">
        <v>0.14736291719351299</v>
      </c>
      <c r="H34" s="6"/>
      <c r="I34" s="6">
        <v>1.6927806700233999E-2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51.784003456559397</v>
      </c>
      <c r="G35" s="6">
        <v>0.175140853519998</v>
      </c>
      <c r="H35" s="6"/>
      <c r="I35" s="6">
        <v>1.8081839277645499E-2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70</v>
      </c>
      <c r="D6" s="101" t="s">
        <v>419</v>
      </c>
      <c r="E6" s="102">
        <v>31</v>
      </c>
      <c r="F6" s="103">
        <v>495544</v>
      </c>
      <c r="G6" s="103">
        <v>51</v>
      </c>
      <c r="H6" s="103">
        <v>72</v>
      </c>
      <c r="I6" s="103">
        <v>18</v>
      </c>
      <c r="J6" s="103">
        <v>4</v>
      </c>
      <c r="K6" s="103">
        <v>1</v>
      </c>
      <c r="L6" s="103">
        <v>1</v>
      </c>
      <c r="M6" s="103">
        <v>2</v>
      </c>
      <c r="N6" s="103">
        <v>23</v>
      </c>
      <c r="O6" s="103">
        <v>120</v>
      </c>
      <c r="P6" s="103">
        <v>658</v>
      </c>
      <c r="Q6" s="103">
        <v>3913</v>
      </c>
      <c r="R6" s="103">
        <v>21596</v>
      </c>
      <c r="S6" s="103">
        <v>72617</v>
      </c>
      <c r="T6" s="103">
        <v>128436</v>
      </c>
      <c r="U6" s="103">
        <v>164016</v>
      </c>
      <c r="V6" s="103">
        <v>83283</v>
      </c>
      <c r="W6" s="103">
        <v>16978</v>
      </c>
      <c r="X6" s="103">
        <v>2962</v>
      </c>
      <c r="Y6" s="103">
        <v>793</v>
      </c>
    </row>
    <row r="7" spans="1:25" ht="18.75" customHeight="1">
      <c r="A7" s="118">
        <v>2</v>
      </c>
      <c r="B7" s="118" t="s">
        <v>429</v>
      </c>
      <c r="C7" s="118">
        <v>70</v>
      </c>
      <c r="D7" s="101" t="s">
        <v>419</v>
      </c>
      <c r="E7" s="102">
        <v>31</v>
      </c>
      <c r="F7" s="103">
        <v>499550</v>
      </c>
      <c r="G7" s="103">
        <v>105</v>
      </c>
      <c r="H7" s="103">
        <v>150</v>
      </c>
      <c r="I7" s="103">
        <v>112</v>
      </c>
      <c r="J7" s="103">
        <v>630</v>
      </c>
      <c r="K7" s="103">
        <v>1964</v>
      </c>
      <c r="L7" s="103">
        <v>2777</v>
      </c>
      <c r="M7" s="103">
        <v>3750</v>
      </c>
      <c r="N7" s="103">
        <v>3456</v>
      </c>
      <c r="O7" s="103">
        <v>1609</v>
      </c>
      <c r="P7" s="103">
        <v>959</v>
      </c>
      <c r="Q7" s="103">
        <v>4336</v>
      </c>
      <c r="R7" s="103">
        <v>23176</v>
      </c>
      <c r="S7" s="103">
        <v>74399</v>
      </c>
      <c r="T7" s="103">
        <v>136045</v>
      </c>
      <c r="U7" s="103">
        <v>160897</v>
      </c>
      <c r="V7" s="103">
        <v>71632</v>
      </c>
      <c r="W7" s="103">
        <v>11682</v>
      </c>
      <c r="X7" s="103">
        <v>1498</v>
      </c>
      <c r="Y7" s="103">
        <v>373</v>
      </c>
    </row>
    <row r="8" spans="1:25" ht="18.75" customHeight="1">
      <c r="A8" s="118">
        <v>3</v>
      </c>
      <c r="B8" s="118" t="s">
        <v>428</v>
      </c>
      <c r="C8" s="118">
        <v>70</v>
      </c>
      <c r="D8" s="101" t="s">
        <v>423</v>
      </c>
      <c r="E8" s="102">
        <v>29</v>
      </c>
      <c r="F8" s="103">
        <v>455978</v>
      </c>
      <c r="G8" s="103">
        <v>41</v>
      </c>
      <c r="H8" s="103">
        <v>67</v>
      </c>
      <c r="I8" s="103">
        <v>27</v>
      </c>
      <c r="J8" s="103">
        <v>5</v>
      </c>
      <c r="K8" s="103">
        <v>0</v>
      </c>
      <c r="L8" s="103">
        <v>1</v>
      </c>
      <c r="M8" s="103">
        <v>2</v>
      </c>
      <c r="N8" s="103">
        <v>12</v>
      </c>
      <c r="O8" s="103">
        <v>88</v>
      </c>
      <c r="P8" s="103">
        <v>466</v>
      </c>
      <c r="Q8" s="103">
        <v>3370</v>
      </c>
      <c r="R8" s="103">
        <v>19248</v>
      </c>
      <c r="S8" s="103">
        <v>66887</v>
      </c>
      <c r="T8" s="103">
        <v>117381</v>
      </c>
      <c r="U8" s="103">
        <v>150898</v>
      </c>
      <c r="V8" s="103">
        <v>77402</v>
      </c>
      <c r="W8" s="103">
        <v>16345</v>
      </c>
      <c r="X8" s="103">
        <v>3000</v>
      </c>
      <c r="Y8" s="103">
        <v>738</v>
      </c>
    </row>
    <row r="9" spans="1:25" ht="18.75" customHeight="1">
      <c r="A9" s="118">
        <v>4</v>
      </c>
      <c r="B9" s="118" t="s">
        <v>429</v>
      </c>
      <c r="C9" s="118">
        <v>70</v>
      </c>
      <c r="D9" s="101" t="s">
        <v>423</v>
      </c>
      <c r="E9" s="102">
        <v>29</v>
      </c>
      <c r="F9" s="103">
        <v>454016</v>
      </c>
      <c r="G9" s="103">
        <v>105</v>
      </c>
      <c r="H9" s="103">
        <v>128</v>
      </c>
      <c r="I9" s="103">
        <v>97</v>
      </c>
      <c r="J9" s="103">
        <v>439</v>
      </c>
      <c r="K9" s="103">
        <v>1516</v>
      </c>
      <c r="L9" s="103">
        <v>2031</v>
      </c>
      <c r="M9" s="103">
        <v>2913</v>
      </c>
      <c r="N9" s="103">
        <v>2789</v>
      </c>
      <c r="O9" s="103">
        <v>1372</v>
      </c>
      <c r="P9" s="103">
        <v>878</v>
      </c>
      <c r="Q9" s="103">
        <v>3988</v>
      </c>
      <c r="R9" s="103">
        <v>21188</v>
      </c>
      <c r="S9" s="103">
        <v>67945</v>
      </c>
      <c r="T9" s="103">
        <v>123981</v>
      </c>
      <c r="U9" s="103">
        <v>146841</v>
      </c>
      <c r="V9" s="103">
        <v>65197</v>
      </c>
      <c r="W9" s="103">
        <v>10811</v>
      </c>
      <c r="X9" s="103">
        <v>1486</v>
      </c>
      <c r="Y9" s="103">
        <v>311</v>
      </c>
    </row>
    <row r="10" spans="1:25" s="104" customFormat="1" ht="18.75" customHeight="1">
      <c r="A10" s="118">
        <v>5</v>
      </c>
      <c r="B10" s="118" t="s">
        <v>428</v>
      </c>
      <c r="C10" s="118">
        <v>70</v>
      </c>
      <c r="D10" s="101" t="s">
        <v>424</v>
      </c>
      <c r="E10" s="102">
        <v>31</v>
      </c>
      <c r="F10" s="103">
        <v>487405</v>
      </c>
      <c r="G10" s="103">
        <v>43</v>
      </c>
      <c r="H10" s="103">
        <v>63</v>
      </c>
      <c r="I10" s="103">
        <v>27</v>
      </c>
      <c r="J10" s="103">
        <v>4</v>
      </c>
      <c r="K10" s="103">
        <v>2</v>
      </c>
      <c r="L10" s="103">
        <v>1</v>
      </c>
      <c r="M10" s="103">
        <v>14</v>
      </c>
      <c r="N10" s="103">
        <v>28</v>
      </c>
      <c r="O10" s="103">
        <v>141</v>
      </c>
      <c r="P10" s="103">
        <v>819</v>
      </c>
      <c r="Q10" s="103">
        <v>4937</v>
      </c>
      <c r="R10" s="103">
        <v>24040</v>
      </c>
      <c r="S10" s="103">
        <v>74092</v>
      </c>
      <c r="T10" s="103">
        <v>127320</v>
      </c>
      <c r="U10" s="103">
        <v>156568</v>
      </c>
      <c r="V10" s="103">
        <v>79004</v>
      </c>
      <c r="W10" s="103">
        <v>16463</v>
      </c>
      <c r="X10" s="103">
        <v>3105</v>
      </c>
      <c r="Y10" s="103">
        <v>734</v>
      </c>
    </row>
    <row r="11" spans="1:25" s="86" customFormat="1" ht="18.75" customHeight="1">
      <c r="A11" s="118">
        <v>6</v>
      </c>
      <c r="B11" s="118" t="s">
        <v>429</v>
      </c>
      <c r="C11" s="118">
        <v>70</v>
      </c>
      <c r="D11" s="101" t="s">
        <v>424</v>
      </c>
      <c r="E11" s="102">
        <v>31</v>
      </c>
      <c r="F11" s="105">
        <v>486624</v>
      </c>
      <c r="G11" s="105">
        <v>106</v>
      </c>
      <c r="H11" s="105">
        <v>136</v>
      </c>
      <c r="I11" s="105">
        <v>106</v>
      </c>
      <c r="J11" s="105">
        <v>497</v>
      </c>
      <c r="K11" s="105">
        <v>1541</v>
      </c>
      <c r="L11" s="105">
        <v>2402</v>
      </c>
      <c r="M11" s="105">
        <v>3660</v>
      </c>
      <c r="N11" s="105">
        <v>3677</v>
      </c>
      <c r="O11" s="105">
        <v>1809</v>
      </c>
      <c r="P11" s="105">
        <v>1138</v>
      </c>
      <c r="Q11" s="105">
        <v>5228</v>
      </c>
      <c r="R11" s="105">
        <v>24855</v>
      </c>
      <c r="S11" s="105">
        <v>74936</v>
      </c>
      <c r="T11" s="105">
        <v>134423</v>
      </c>
      <c r="U11" s="105">
        <v>154191</v>
      </c>
      <c r="V11" s="105">
        <v>65534</v>
      </c>
      <c r="W11" s="105">
        <v>10572</v>
      </c>
      <c r="X11" s="105">
        <v>1485</v>
      </c>
      <c r="Y11" s="105">
        <v>328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2879117</v>
      </c>
      <c r="G12" s="103">
        <v>451</v>
      </c>
      <c r="H12" s="103">
        <v>616</v>
      </c>
      <c r="I12" s="103">
        <v>387</v>
      </c>
      <c r="J12" s="103">
        <v>1579</v>
      </c>
      <c r="K12" s="103">
        <v>5024</v>
      </c>
      <c r="L12" s="103">
        <v>7213</v>
      </c>
      <c r="M12" s="103">
        <v>10341</v>
      </c>
      <c r="N12" s="103">
        <v>9985</v>
      </c>
      <c r="O12" s="103">
        <v>5139</v>
      </c>
      <c r="P12" s="103">
        <v>4918</v>
      </c>
      <c r="Q12" s="103">
        <v>25772</v>
      </c>
      <c r="R12" s="103">
        <v>134103</v>
      </c>
      <c r="S12" s="103">
        <v>430876</v>
      </c>
      <c r="T12" s="103">
        <v>767586</v>
      </c>
      <c r="U12" s="103">
        <v>933411</v>
      </c>
      <c r="V12" s="103">
        <v>442052</v>
      </c>
      <c r="W12" s="103">
        <v>82851</v>
      </c>
      <c r="X12" s="103">
        <v>13536</v>
      </c>
      <c r="Y12" s="103">
        <v>3277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70</v>
      </c>
      <c r="D17" s="101" t="s">
        <v>419</v>
      </c>
      <c r="E17" s="102">
        <v>31</v>
      </c>
      <c r="F17" s="103">
        <v>495544</v>
      </c>
      <c r="G17" s="109">
        <v>1.02917198069193E-4</v>
      </c>
      <c r="H17" s="109">
        <v>1.4529486786238999E-4</v>
      </c>
      <c r="I17" s="109">
        <v>3.6323716965597397E-5</v>
      </c>
      <c r="J17" s="109">
        <v>8.0719371034660902E-6</v>
      </c>
      <c r="K17" s="109">
        <v>2.01798427586652E-6</v>
      </c>
      <c r="L17" s="109">
        <v>2.01798427586652E-6</v>
      </c>
      <c r="M17" s="109">
        <v>4.0359685517330502E-6</v>
      </c>
      <c r="N17" s="109">
        <v>4.641363834493E-5</v>
      </c>
      <c r="O17" s="109">
        <v>2.4215811310398299E-4</v>
      </c>
      <c r="P17" s="109">
        <v>1.3278336535201701E-3</v>
      </c>
      <c r="Q17" s="109">
        <v>7.8963724714657003E-3</v>
      </c>
      <c r="R17" s="109">
        <v>4.3580388421613402E-2</v>
      </c>
      <c r="S17" s="109">
        <v>0.146539964160599</v>
      </c>
      <c r="T17" s="109">
        <v>0.259181828455193</v>
      </c>
      <c r="U17" s="109">
        <v>0.33098170899052398</v>
      </c>
      <c r="V17" s="109">
        <v>0.16806378444699199</v>
      </c>
      <c r="W17" s="109">
        <v>3.4261337035661803E-2</v>
      </c>
      <c r="X17" s="109">
        <v>5.9772694251166401E-3</v>
      </c>
      <c r="Y17" s="109">
        <v>1.6002615307621499E-3</v>
      </c>
    </row>
    <row r="18" spans="1:25" ht="18.75" customHeight="1">
      <c r="A18" s="118">
        <v>2</v>
      </c>
      <c r="B18" s="118" t="s">
        <v>429</v>
      </c>
      <c r="C18" s="118">
        <v>70</v>
      </c>
      <c r="D18" s="101" t="s">
        <v>419</v>
      </c>
      <c r="E18" s="102">
        <v>31</v>
      </c>
      <c r="F18" s="103">
        <v>499550</v>
      </c>
      <c r="G18" s="109">
        <v>2.10189170253228E-4</v>
      </c>
      <c r="H18" s="109">
        <v>3.00270243218897E-4</v>
      </c>
      <c r="I18" s="109">
        <v>2.2420178160344301E-4</v>
      </c>
      <c r="J18" s="109">
        <v>1.2611350215193701E-3</v>
      </c>
      <c r="K18" s="109">
        <v>3.9315383845460903E-3</v>
      </c>
      <c r="L18" s="109">
        <v>5.5590031027925096E-3</v>
      </c>
      <c r="M18" s="109">
        <v>7.5067560804724298E-3</v>
      </c>
      <c r="N18" s="109">
        <v>6.9182264037633903E-3</v>
      </c>
      <c r="O18" s="109">
        <v>3.2208988089280398E-3</v>
      </c>
      <c r="P18" s="109">
        <v>1.91972775497948E-3</v>
      </c>
      <c r="Q18" s="109">
        <v>8.6798118306475793E-3</v>
      </c>
      <c r="R18" s="109">
        <v>4.6393754378940999E-2</v>
      </c>
      <c r="S18" s="109">
        <v>0.14893203883495101</v>
      </c>
      <c r="T18" s="109">
        <v>0.27233510159143198</v>
      </c>
      <c r="U18" s="109">
        <v>0.32208387548793899</v>
      </c>
      <c r="V18" s="109">
        <v>0.14339305374837399</v>
      </c>
      <c r="W18" s="109">
        <v>2.3385046541887701E-2</v>
      </c>
      <c r="X18" s="109">
        <v>2.99869882894605E-3</v>
      </c>
      <c r="Y18" s="109">
        <v>7.4667200480432402E-4</v>
      </c>
    </row>
    <row r="19" spans="1:25" ht="18.75" customHeight="1">
      <c r="A19" s="118">
        <v>3</v>
      </c>
      <c r="B19" s="118" t="s">
        <v>428</v>
      </c>
      <c r="C19" s="118">
        <v>70</v>
      </c>
      <c r="D19" s="101" t="s">
        <v>423</v>
      </c>
      <c r="E19" s="102">
        <v>29</v>
      </c>
      <c r="F19" s="103">
        <v>455978</v>
      </c>
      <c r="G19" s="109">
        <v>8.9916618784239598E-5</v>
      </c>
      <c r="H19" s="109">
        <v>1.4693691362302599E-4</v>
      </c>
      <c r="I19" s="109">
        <v>5.9213383101816299E-5</v>
      </c>
      <c r="J19" s="109">
        <v>1.0965441315151201E-5</v>
      </c>
      <c r="K19" s="109">
        <v>0</v>
      </c>
      <c r="L19" s="109">
        <v>2.1930882630302299E-6</v>
      </c>
      <c r="M19" s="109">
        <v>4.3861765260604699E-6</v>
      </c>
      <c r="N19" s="109">
        <v>2.6317059156362801E-5</v>
      </c>
      <c r="O19" s="109">
        <v>1.92991767146661E-4</v>
      </c>
      <c r="P19" s="109">
        <v>1.0219791305720899E-3</v>
      </c>
      <c r="Q19" s="109">
        <v>7.3907074464118899E-3</v>
      </c>
      <c r="R19" s="109">
        <v>4.2212562886805902E-2</v>
      </c>
      <c r="S19" s="109">
        <v>0.14668909464930299</v>
      </c>
      <c r="T19" s="109">
        <v>0.25742689340275199</v>
      </c>
      <c r="U19" s="109">
        <v>0.330932632714736</v>
      </c>
      <c r="V19" s="109">
        <v>0.16974941773506599</v>
      </c>
      <c r="W19" s="109">
        <v>3.5846027659229202E-2</v>
      </c>
      <c r="X19" s="109">
        <v>6.5792647890907004E-3</v>
      </c>
      <c r="Y19" s="109">
        <v>1.6184991381163101E-3</v>
      </c>
    </row>
    <row r="20" spans="1:25" ht="18.75" customHeight="1">
      <c r="A20" s="118">
        <v>4</v>
      </c>
      <c r="B20" s="118" t="s">
        <v>429</v>
      </c>
      <c r="C20" s="118">
        <v>70</v>
      </c>
      <c r="D20" s="101" t="s">
        <v>423</v>
      </c>
      <c r="E20" s="102">
        <v>29</v>
      </c>
      <c r="F20" s="103">
        <v>454016</v>
      </c>
      <c r="G20" s="109">
        <v>2.3126938257682499E-4</v>
      </c>
      <c r="H20" s="109">
        <v>2.8192839018889202E-4</v>
      </c>
      <c r="I20" s="109">
        <v>2.1364885819002001E-4</v>
      </c>
      <c r="J20" s="109">
        <v>9.6692627572596604E-4</v>
      </c>
      <c r="K20" s="109">
        <v>3.3390893712996902E-3</v>
      </c>
      <c r="L20" s="109">
        <v>4.4734106287003103E-3</v>
      </c>
      <c r="M20" s="109">
        <v>6.4160734423456397E-3</v>
      </c>
      <c r="N20" s="109">
        <v>6.1429553143501504E-3</v>
      </c>
      <c r="O20" s="109">
        <v>3.0219199323371902E-3</v>
      </c>
      <c r="P20" s="109">
        <v>1.9338525514519299E-3</v>
      </c>
      <c r="Q20" s="109">
        <v>8.7838314068226699E-3</v>
      </c>
      <c r="R20" s="109">
        <v>4.6667958838455002E-2</v>
      </c>
      <c r="S20" s="109">
        <v>0.14965331618269001</v>
      </c>
      <c r="T20" s="109">
        <v>0.27307627925007</v>
      </c>
      <c r="U20" s="109">
        <v>0.32342692768536802</v>
      </c>
      <c r="V20" s="109">
        <v>0.143600666055822</v>
      </c>
      <c r="W20" s="109">
        <v>2.3811936143219602E-2</v>
      </c>
      <c r="X20" s="109">
        <v>3.2730124048491699E-3</v>
      </c>
      <c r="Y20" s="109">
        <v>6.8499788553707402E-4</v>
      </c>
    </row>
    <row r="21" spans="1:25" ht="18.75" customHeight="1">
      <c r="A21" s="118">
        <v>5</v>
      </c>
      <c r="B21" s="118" t="s">
        <v>428</v>
      </c>
      <c r="C21" s="118">
        <v>70</v>
      </c>
      <c r="D21" s="101" t="s">
        <v>424</v>
      </c>
      <c r="E21" s="102">
        <v>31</v>
      </c>
      <c r="F21" s="103">
        <v>487405</v>
      </c>
      <c r="G21" s="109">
        <v>8.8222320247022501E-5</v>
      </c>
      <c r="H21" s="109">
        <v>1.2925595757121901E-4</v>
      </c>
      <c r="I21" s="109">
        <v>5.5395410387665298E-5</v>
      </c>
      <c r="J21" s="109">
        <v>8.2067274648393006E-6</v>
      </c>
      <c r="K21" s="109">
        <v>4.1033637324196503E-6</v>
      </c>
      <c r="L21" s="109">
        <v>2.0516818662098298E-6</v>
      </c>
      <c r="M21" s="109">
        <v>2.87235461269376E-5</v>
      </c>
      <c r="N21" s="109">
        <v>5.7447092253875099E-5</v>
      </c>
      <c r="O21" s="109">
        <v>2.8928714313558498E-4</v>
      </c>
      <c r="P21" s="109">
        <v>1.68032744842585E-3</v>
      </c>
      <c r="Q21" s="109">
        <v>1.01291533734779E-2</v>
      </c>
      <c r="R21" s="109">
        <v>4.9322432063684203E-2</v>
      </c>
      <c r="S21" s="109">
        <v>0.15201321283121799</v>
      </c>
      <c r="T21" s="109">
        <v>0.26122013520583498</v>
      </c>
      <c r="U21" s="109">
        <v>0.32122772642873998</v>
      </c>
      <c r="V21" s="109">
        <v>0.162091074158041</v>
      </c>
      <c r="W21" s="109">
        <v>3.3776838563412397E-2</v>
      </c>
      <c r="X21" s="109">
        <v>6.37047219458151E-3</v>
      </c>
      <c r="Y21" s="109">
        <v>1.5059344897980101E-3</v>
      </c>
    </row>
    <row r="22" spans="1:25" ht="18.75" customHeight="1">
      <c r="A22" s="118">
        <v>6</v>
      </c>
      <c r="B22" s="118" t="s">
        <v>429</v>
      </c>
      <c r="C22" s="118">
        <v>70</v>
      </c>
      <c r="D22" s="101" t="s">
        <v>424</v>
      </c>
      <c r="E22" s="102">
        <v>31</v>
      </c>
      <c r="F22" s="105">
        <v>486624</v>
      </c>
      <c r="G22" s="110">
        <v>2.1782731636746201E-4</v>
      </c>
      <c r="H22" s="110">
        <v>2.7947655684882E-4</v>
      </c>
      <c r="I22" s="110">
        <v>2.1782731636746201E-4</v>
      </c>
      <c r="J22" s="110">
        <v>1.0213224173078201E-3</v>
      </c>
      <c r="K22" s="110">
        <v>3.16671598605905E-3</v>
      </c>
      <c r="L22" s="110">
        <v>4.9360491878740103E-3</v>
      </c>
      <c r="M22" s="110">
        <v>7.5212073387255904E-3</v>
      </c>
      <c r="N22" s="110">
        <v>7.55614190833169E-3</v>
      </c>
      <c r="O22" s="110">
        <v>3.7174492010258399E-3</v>
      </c>
      <c r="P22" s="110">
        <v>2.3385611889261502E-3</v>
      </c>
      <c r="Q22" s="110">
        <v>1.07434076412179E-2</v>
      </c>
      <c r="R22" s="110">
        <v>5.10763957388045E-2</v>
      </c>
      <c r="S22" s="110">
        <v>0.15399158282370001</v>
      </c>
      <c r="T22" s="110">
        <v>0.27623586177418302</v>
      </c>
      <c r="U22" s="110">
        <v>0.31685860130203197</v>
      </c>
      <c r="V22" s="110">
        <v>0.13467071085684201</v>
      </c>
      <c r="W22" s="110">
        <v>2.1725192345630299E-2</v>
      </c>
      <c r="X22" s="110">
        <v>3.0516374038271799E-3</v>
      </c>
      <c r="Y22" s="110">
        <v>6.7403169592950604E-4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2879117</v>
      </c>
      <c r="G23" s="109">
        <v>1.5664524922050799E-4</v>
      </c>
      <c r="H23" s="109">
        <v>2.13954486740205E-4</v>
      </c>
      <c r="I23" s="109">
        <v>1.3441621163711001E-4</v>
      </c>
      <c r="J23" s="109">
        <v>5.4843203662789696E-4</v>
      </c>
      <c r="K23" s="109">
        <v>1.74497945029674E-3</v>
      </c>
      <c r="L23" s="109">
        <v>2.5052820013914002E-3</v>
      </c>
      <c r="M23" s="109">
        <v>3.59172621327997E-3</v>
      </c>
      <c r="N23" s="109">
        <v>3.4680771917223198E-3</v>
      </c>
      <c r="O23" s="109">
        <v>1.7849222522044099E-3</v>
      </c>
      <c r="P23" s="109">
        <v>1.70816260679924E-3</v>
      </c>
      <c r="Q23" s="109">
        <v>8.9513555718645707E-3</v>
      </c>
      <c r="R23" s="109">
        <v>4.6577822297600303E-2</v>
      </c>
      <c r="S23" s="109">
        <v>0.14965560621537799</v>
      </c>
      <c r="T23" s="109">
        <v>0.266604656913908</v>
      </c>
      <c r="U23" s="109">
        <v>0.32420044062120401</v>
      </c>
      <c r="V23" s="109">
        <v>0.153537351903379</v>
      </c>
      <c r="W23" s="109">
        <v>2.8776531137845399E-2</v>
      </c>
      <c r="X23" s="109">
        <v>4.7014414488886699E-3</v>
      </c>
      <c r="Y23" s="109">
        <v>1.13819619001242E-3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70</v>
      </c>
      <c r="D27" s="118" t="s">
        <v>419</v>
      </c>
      <c r="E27" s="102">
        <v>31</v>
      </c>
      <c r="F27" s="119">
        <v>70.22</v>
      </c>
      <c r="G27" s="6">
        <v>0.20990265243853201</v>
      </c>
      <c r="H27" s="6"/>
      <c r="I27" s="6">
        <v>4.1838867991540601E-2</v>
      </c>
      <c r="J27" s="6"/>
      <c r="K27" s="1" t="s">
        <v>430</v>
      </c>
      <c r="L27" s="1"/>
      <c r="M27" s="4" t="s">
        <v>430</v>
      </c>
      <c r="N27" s="4"/>
      <c r="O27" s="3">
        <v>76.75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70</v>
      </c>
      <c r="D28" s="118" t="s">
        <v>419</v>
      </c>
      <c r="E28" s="102">
        <v>31</v>
      </c>
      <c r="F28" s="116">
        <v>68.59</v>
      </c>
      <c r="G28" s="6">
        <v>0.170523471124012</v>
      </c>
      <c r="H28" s="6"/>
      <c r="I28" s="6">
        <v>2.7130417375638101E-2</v>
      </c>
      <c r="J28" s="6"/>
      <c r="K28" s="5" t="s">
        <v>420</v>
      </c>
      <c r="L28" s="5"/>
      <c r="M28" s="4" t="s">
        <v>420</v>
      </c>
      <c r="N28" s="4"/>
      <c r="O28" s="3">
        <v>75.7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70</v>
      </c>
      <c r="D29" s="118" t="s">
        <v>423</v>
      </c>
      <c r="E29" s="102">
        <v>29</v>
      </c>
      <c r="F29" s="116">
        <v>70.3</v>
      </c>
      <c r="G29" s="6">
        <v>0.213793209321502</v>
      </c>
      <c r="H29" s="6"/>
      <c r="I29" s="6">
        <v>4.4043791586436197E-2</v>
      </c>
      <c r="J29" s="6"/>
      <c r="K29" s="5" t="s">
        <v>422</v>
      </c>
      <c r="L29" s="5"/>
      <c r="M29" s="4" t="s">
        <v>422</v>
      </c>
      <c r="N29" s="4"/>
      <c r="O29" s="3">
        <v>76.84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70</v>
      </c>
      <c r="D30" s="118" t="s">
        <v>423</v>
      </c>
      <c r="E30" s="102">
        <v>29</v>
      </c>
      <c r="F30" s="116">
        <v>68.75</v>
      </c>
      <c r="G30" s="6">
        <v>0.171370612489428</v>
      </c>
      <c r="H30" s="6"/>
      <c r="I30" s="6">
        <v>2.7769946433605901E-2</v>
      </c>
      <c r="J30" s="6"/>
      <c r="K30" s="5" t="s">
        <v>422</v>
      </c>
      <c r="L30" s="5"/>
      <c r="M30" s="4" t="s">
        <v>422</v>
      </c>
      <c r="N30" s="4"/>
      <c r="O30" s="3">
        <v>75.73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70</v>
      </c>
      <c r="D31" s="118" t="s">
        <v>424</v>
      </c>
      <c r="E31" s="102">
        <v>31</v>
      </c>
      <c r="F31" s="116">
        <v>69.98</v>
      </c>
      <c r="G31" s="6">
        <v>0.20374431940583301</v>
      </c>
      <c r="H31" s="6"/>
      <c r="I31" s="6">
        <v>4.1653245247791897E-2</v>
      </c>
      <c r="J31" s="6"/>
      <c r="K31" s="5" t="s">
        <v>427</v>
      </c>
      <c r="L31" s="5"/>
      <c r="M31" s="4" t="s">
        <v>427</v>
      </c>
      <c r="N31" s="4"/>
      <c r="O31" s="3">
        <v>76.62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70</v>
      </c>
      <c r="D32" s="118" t="s">
        <v>424</v>
      </c>
      <c r="E32" s="102">
        <v>31</v>
      </c>
      <c r="F32" s="116">
        <v>68.38</v>
      </c>
      <c r="G32" s="6">
        <v>0.16012157230222901</v>
      </c>
      <c r="H32" s="6"/>
      <c r="I32" s="6">
        <v>2.5450861445387E-2</v>
      </c>
      <c r="J32" s="6"/>
      <c r="K32" s="5" t="s">
        <v>422</v>
      </c>
      <c r="L32" s="5"/>
      <c r="M32" s="4" t="s">
        <v>426</v>
      </c>
      <c r="N32" s="4"/>
      <c r="O32" s="3">
        <v>75.37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70.164056258587095</v>
      </c>
      <c r="G34" s="6">
        <v>0.20904952092774701</v>
      </c>
      <c r="H34" s="6"/>
      <c r="I34" s="6">
        <v>4.2474705110127201E-2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68.569482929335706</v>
      </c>
      <c r="G35" s="6">
        <v>0.167275845548157</v>
      </c>
      <c r="H35" s="6"/>
      <c r="I35" s="6">
        <v>2.6764524125288999E-2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3244518</v>
      </c>
      <c r="G6" s="103">
        <v>2114</v>
      </c>
      <c r="H6" s="103">
        <v>10487</v>
      </c>
      <c r="I6" s="103">
        <v>22240</v>
      </c>
      <c r="J6" s="103">
        <v>35198</v>
      </c>
      <c r="K6" s="103">
        <v>49930</v>
      </c>
      <c r="L6" s="103">
        <v>67258</v>
      </c>
      <c r="M6" s="103">
        <v>78350</v>
      </c>
      <c r="N6" s="103">
        <v>82951</v>
      </c>
      <c r="O6" s="103">
        <v>90410</v>
      </c>
      <c r="P6" s="103">
        <v>104522</v>
      </c>
      <c r="Q6" s="103">
        <v>229848</v>
      </c>
      <c r="R6" s="103">
        <v>534157</v>
      </c>
      <c r="S6" s="103">
        <v>702144</v>
      </c>
      <c r="T6" s="103">
        <v>627278</v>
      </c>
      <c r="U6" s="103">
        <v>397968</v>
      </c>
      <c r="V6" s="103">
        <v>159276</v>
      </c>
      <c r="W6" s="103">
        <v>41394</v>
      </c>
      <c r="X6" s="103">
        <v>7224</v>
      </c>
      <c r="Y6" s="103">
        <v>1769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3287682</v>
      </c>
      <c r="G7" s="103">
        <v>925</v>
      </c>
      <c r="H7" s="103">
        <v>2483</v>
      </c>
      <c r="I7" s="103">
        <v>2882</v>
      </c>
      <c r="J7" s="103">
        <v>4600</v>
      </c>
      <c r="K7" s="103">
        <v>9389</v>
      </c>
      <c r="L7" s="103">
        <v>21857</v>
      </c>
      <c r="M7" s="103">
        <v>48445</v>
      </c>
      <c r="N7" s="103">
        <v>83743</v>
      </c>
      <c r="O7" s="103">
        <v>127964</v>
      </c>
      <c r="P7" s="103">
        <v>184292</v>
      </c>
      <c r="Q7" s="103">
        <v>356324</v>
      </c>
      <c r="R7" s="103">
        <v>619237</v>
      </c>
      <c r="S7" s="103">
        <v>876760</v>
      </c>
      <c r="T7" s="103">
        <v>698727</v>
      </c>
      <c r="U7" s="103">
        <v>200998</v>
      </c>
      <c r="V7" s="103">
        <v>38672</v>
      </c>
      <c r="W7" s="103">
        <v>7462</v>
      </c>
      <c r="X7" s="103">
        <v>2056</v>
      </c>
      <c r="Y7" s="103">
        <v>866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28</v>
      </c>
      <c r="F8" s="103">
        <v>2865292</v>
      </c>
      <c r="G8" s="103">
        <v>1793</v>
      </c>
      <c r="H8" s="103">
        <v>10184</v>
      </c>
      <c r="I8" s="103">
        <v>25600</v>
      </c>
      <c r="J8" s="103">
        <v>45312</v>
      </c>
      <c r="K8" s="103">
        <v>59815</v>
      </c>
      <c r="L8" s="103">
        <v>63984</v>
      </c>
      <c r="M8" s="103">
        <v>60251</v>
      </c>
      <c r="N8" s="103">
        <v>54327</v>
      </c>
      <c r="O8" s="103">
        <v>54846</v>
      </c>
      <c r="P8" s="103">
        <v>71054</v>
      </c>
      <c r="Q8" s="103">
        <v>187544</v>
      </c>
      <c r="R8" s="103">
        <v>476138</v>
      </c>
      <c r="S8" s="103">
        <v>643726</v>
      </c>
      <c r="T8" s="103">
        <v>569377</v>
      </c>
      <c r="U8" s="103">
        <v>358244</v>
      </c>
      <c r="V8" s="103">
        <v>139493</v>
      </c>
      <c r="W8" s="103">
        <v>35771</v>
      </c>
      <c r="X8" s="103">
        <v>6294</v>
      </c>
      <c r="Y8" s="103">
        <v>1539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3009343</v>
      </c>
      <c r="G9" s="103">
        <v>876</v>
      </c>
      <c r="H9" s="103">
        <v>2236</v>
      </c>
      <c r="I9" s="103">
        <v>2619</v>
      </c>
      <c r="J9" s="103">
        <v>4464</v>
      </c>
      <c r="K9" s="103">
        <v>9610</v>
      </c>
      <c r="L9" s="103">
        <v>22278</v>
      </c>
      <c r="M9" s="103">
        <v>49120</v>
      </c>
      <c r="N9" s="103">
        <v>75471</v>
      </c>
      <c r="O9" s="103">
        <v>102125</v>
      </c>
      <c r="P9" s="103">
        <v>141998</v>
      </c>
      <c r="Q9" s="103">
        <v>292752</v>
      </c>
      <c r="R9" s="103">
        <v>552780</v>
      </c>
      <c r="S9" s="103">
        <v>824435</v>
      </c>
      <c r="T9" s="103">
        <v>682936</v>
      </c>
      <c r="U9" s="103">
        <v>198013</v>
      </c>
      <c r="V9" s="103">
        <v>37717</v>
      </c>
      <c r="W9" s="103">
        <v>7156</v>
      </c>
      <c r="X9" s="103">
        <v>1972</v>
      </c>
      <c r="Y9" s="103">
        <v>785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3168951</v>
      </c>
      <c r="G10" s="103">
        <v>2109</v>
      </c>
      <c r="H10" s="103">
        <v>10680</v>
      </c>
      <c r="I10" s="103">
        <v>20771</v>
      </c>
      <c r="J10" s="103">
        <v>31671</v>
      </c>
      <c r="K10" s="103">
        <v>44196</v>
      </c>
      <c r="L10" s="103">
        <v>53118</v>
      </c>
      <c r="M10" s="103">
        <v>58019</v>
      </c>
      <c r="N10" s="103">
        <v>52770</v>
      </c>
      <c r="O10" s="103">
        <v>55172</v>
      </c>
      <c r="P10" s="103">
        <v>79125</v>
      </c>
      <c r="Q10" s="103">
        <v>229479</v>
      </c>
      <c r="R10" s="103">
        <v>558996</v>
      </c>
      <c r="S10" s="103">
        <v>751461</v>
      </c>
      <c r="T10" s="103">
        <v>640163</v>
      </c>
      <c r="U10" s="103">
        <v>387727</v>
      </c>
      <c r="V10" s="103">
        <v>147950</v>
      </c>
      <c r="W10" s="103">
        <v>37473</v>
      </c>
      <c r="X10" s="103">
        <v>6537</v>
      </c>
      <c r="Y10" s="103">
        <v>1534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30</v>
      </c>
      <c r="F11" s="105">
        <v>3059133</v>
      </c>
      <c r="G11" s="105">
        <v>776</v>
      </c>
      <c r="H11" s="105">
        <v>1968</v>
      </c>
      <c r="I11" s="105">
        <v>2818</v>
      </c>
      <c r="J11" s="105">
        <v>5886</v>
      </c>
      <c r="K11" s="105">
        <v>13416</v>
      </c>
      <c r="L11" s="105">
        <v>34095</v>
      </c>
      <c r="M11" s="105">
        <v>70547</v>
      </c>
      <c r="N11" s="105">
        <v>99337</v>
      </c>
      <c r="O11" s="105">
        <v>118377</v>
      </c>
      <c r="P11" s="105">
        <v>152301</v>
      </c>
      <c r="Q11" s="105">
        <v>304158</v>
      </c>
      <c r="R11" s="105">
        <v>551266</v>
      </c>
      <c r="S11" s="105">
        <v>814813</v>
      </c>
      <c r="T11" s="105">
        <v>658254</v>
      </c>
      <c r="U11" s="105">
        <v>186670</v>
      </c>
      <c r="V11" s="105">
        <v>35398</v>
      </c>
      <c r="W11" s="105">
        <v>6548</v>
      </c>
      <c r="X11" s="105">
        <v>1790</v>
      </c>
      <c r="Y11" s="105">
        <v>715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18634919</v>
      </c>
      <c r="G12" s="103">
        <v>8593</v>
      </c>
      <c r="H12" s="103">
        <v>38038</v>
      </c>
      <c r="I12" s="103">
        <v>76930</v>
      </c>
      <c r="J12" s="103">
        <v>127131</v>
      </c>
      <c r="K12" s="103">
        <v>186356</v>
      </c>
      <c r="L12" s="103">
        <v>262590</v>
      </c>
      <c r="M12" s="103">
        <v>364732</v>
      </c>
      <c r="N12" s="103">
        <v>448599</v>
      </c>
      <c r="O12" s="103">
        <v>548894</v>
      </c>
      <c r="P12" s="103">
        <v>733292</v>
      </c>
      <c r="Q12" s="103">
        <v>1600105</v>
      </c>
      <c r="R12" s="103">
        <v>3292574</v>
      </c>
      <c r="S12" s="103">
        <v>4613339</v>
      </c>
      <c r="T12" s="103">
        <v>3876735</v>
      </c>
      <c r="U12" s="103">
        <v>1729620</v>
      </c>
      <c r="V12" s="103">
        <v>558506</v>
      </c>
      <c r="W12" s="103">
        <v>135804</v>
      </c>
      <c r="X12" s="103">
        <v>25873</v>
      </c>
      <c r="Y12" s="103">
        <v>7208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3244518</v>
      </c>
      <c r="G17" s="109">
        <v>6.5156057078432001E-4</v>
      </c>
      <c r="H17" s="109">
        <v>3.2322212421074599E-3</v>
      </c>
      <c r="I17" s="109">
        <v>6.8546391174282304E-3</v>
      </c>
      <c r="J17" s="109">
        <v>1.08484526823399E-2</v>
      </c>
      <c r="K17" s="109">
        <v>1.5389034673255E-2</v>
      </c>
      <c r="L17" s="109">
        <v>2.0729735510790801E-2</v>
      </c>
      <c r="M17" s="109">
        <v>2.414842512817E-2</v>
      </c>
      <c r="N17" s="109">
        <v>2.55665094168071E-2</v>
      </c>
      <c r="O17" s="109">
        <v>2.7865464145984099E-2</v>
      </c>
      <c r="P17" s="109">
        <v>3.2214954578769502E-2</v>
      </c>
      <c r="Q17" s="109">
        <v>7.0841955569363499E-2</v>
      </c>
      <c r="R17" s="109">
        <v>0.164633699057919</v>
      </c>
      <c r="S17" s="109">
        <v>0.216409340308792</v>
      </c>
      <c r="T17" s="109">
        <v>0.19333472645243499</v>
      </c>
      <c r="U17" s="109">
        <v>0.122658589041577</v>
      </c>
      <c r="V17" s="109">
        <v>4.90908048591501E-2</v>
      </c>
      <c r="W17" s="109">
        <v>1.27581354148752E-2</v>
      </c>
      <c r="X17" s="109">
        <v>2.2265248644020501E-3</v>
      </c>
      <c r="Y17" s="109">
        <v>5.45227365050833E-4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3287682</v>
      </c>
      <c r="G18" s="109">
        <v>2.8135324523478802E-4</v>
      </c>
      <c r="H18" s="109">
        <v>7.5524335991132997E-4</v>
      </c>
      <c r="I18" s="109">
        <v>8.7660546245044396E-4</v>
      </c>
      <c r="J18" s="109">
        <v>1.3991620844108401E-3</v>
      </c>
      <c r="K18" s="109">
        <v>2.8558114805507301E-3</v>
      </c>
      <c r="L18" s="109">
        <v>6.6481490606451598E-3</v>
      </c>
      <c r="M18" s="109">
        <v>1.47353059085398E-2</v>
      </c>
      <c r="N18" s="109">
        <v>2.54717457466993E-2</v>
      </c>
      <c r="O18" s="109">
        <v>3.8922255862945399E-2</v>
      </c>
      <c r="P18" s="109">
        <v>5.6055299752226603E-2</v>
      </c>
      <c r="Q18" s="109">
        <v>0.108381528383828</v>
      </c>
      <c r="R18" s="109">
        <v>0.18835063731832899</v>
      </c>
      <c r="S18" s="109">
        <v>0.26668029328870602</v>
      </c>
      <c r="T18" s="109">
        <v>0.21252876646829</v>
      </c>
      <c r="U18" s="109">
        <v>6.1136691444002203E-2</v>
      </c>
      <c r="V18" s="109">
        <v>1.17626948105078E-2</v>
      </c>
      <c r="W18" s="109">
        <v>2.2696842334508E-3</v>
      </c>
      <c r="X18" s="109">
        <v>6.2536461859754103E-4</v>
      </c>
      <c r="Y18" s="109">
        <v>2.6340747067386702E-4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28</v>
      </c>
      <c r="F19" s="103">
        <v>2865292</v>
      </c>
      <c r="G19" s="109">
        <v>6.2576519251789997E-4</v>
      </c>
      <c r="H19" s="109">
        <v>3.55426253240507E-3</v>
      </c>
      <c r="I19" s="109">
        <v>8.9345169706961797E-3</v>
      </c>
      <c r="J19" s="109">
        <v>1.5814095038132199E-2</v>
      </c>
      <c r="K19" s="109">
        <v>2.0875708304773099E-2</v>
      </c>
      <c r="L19" s="109">
        <v>2.2330708353633801E-2</v>
      </c>
      <c r="M19" s="109">
        <v>2.1027874296930298E-2</v>
      </c>
      <c r="N19" s="109">
        <v>1.8960371229180099E-2</v>
      </c>
      <c r="O19" s="109">
        <v>1.9141504600578198E-2</v>
      </c>
      <c r="P19" s="109">
        <v>2.47981706576503E-2</v>
      </c>
      <c r="Q19" s="109">
        <v>6.5453712920009594E-2</v>
      </c>
      <c r="R19" s="109">
        <v>0.16617433755442701</v>
      </c>
      <c r="S19" s="109">
        <v>0.22466331529212399</v>
      </c>
      <c r="T19" s="109">
        <v>0.19871517457906601</v>
      </c>
      <c r="U19" s="109">
        <v>0.12502879287695601</v>
      </c>
      <c r="V19" s="109">
        <v>4.86836943669266E-2</v>
      </c>
      <c r="W19" s="109">
        <v>1.2484242443702101E-2</v>
      </c>
      <c r="X19" s="109">
        <v>2.1966347583422599E-3</v>
      </c>
      <c r="Y19" s="109">
        <v>5.3711803194927401E-4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3009343</v>
      </c>
      <c r="G20" s="109">
        <v>2.9109343800291299E-4</v>
      </c>
      <c r="H20" s="109">
        <v>7.4301932348688705E-4</v>
      </c>
      <c r="I20" s="109">
        <v>8.7028962800186004E-4</v>
      </c>
      <c r="J20" s="109">
        <v>1.4833802594120999E-3</v>
      </c>
      <c r="K20" s="109">
        <v>3.1933880584566099E-3</v>
      </c>
      <c r="L20" s="109">
        <v>7.40294476236175E-3</v>
      </c>
      <c r="M20" s="109">
        <v>1.6322499628656499E-2</v>
      </c>
      <c r="N20" s="109">
        <v>2.5078895958353699E-2</v>
      </c>
      <c r="O20" s="109">
        <v>3.39359787169492E-2</v>
      </c>
      <c r="P20" s="109">
        <v>4.7185714622759903E-2</v>
      </c>
      <c r="Q20" s="109">
        <v>9.7281034431767999E-2</v>
      </c>
      <c r="R20" s="109">
        <v>0.183687934542523</v>
      </c>
      <c r="S20" s="109">
        <v>0.27395846867572099</v>
      </c>
      <c r="T20" s="109">
        <v>0.22693857097712</v>
      </c>
      <c r="U20" s="109">
        <v>6.5799412031131002E-2</v>
      </c>
      <c r="V20" s="109">
        <v>1.25333004579405E-2</v>
      </c>
      <c r="W20" s="109">
        <v>2.3779276739142102E-3</v>
      </c>
      <c r="X20" s="109">
        <v>6.5529253395176304E-4</v>
      </c>
      <c r="Y20" s="109">
        <v>2.6085427948891197E-4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3168951</v>
      </c>
      <c r="G21" s="109">
        <v>6.6551991494977398E-4</v>
      </c>
      <c r="H21" s="109">
        <v>3.3702004227897501E-3</v>
      </c>
      <c r="I21" s="109">
        <v>6.5545349233863204E-3</v>
      </c>
      <c r="J21" s="109">
        <v>9.9941589503908402E-3</v>
      </c>
      <c r="K21" s="109">
        <v>1.3946570963072599E-2</v>
      </c>
      <c r="L21" s="109">
        <v>1.67620136758189E-2</v>
      </c>
      <c r="M21" s="109">
        <v>1.8308582240621599E-2</v>
      </c>
      <c r="N21" s="109">
        <v>1.6652198156424599E-2</v>
      </c>
      <c r="O21" s="109">
        <v>1.7410177689714999E-2</v>
      </c>
      <c r="P21" s="109">
        <v>2.4968830379516801E-2</v>
      </c>
      <c r="Q21" s="109">
        <v>7.2414814870914695E-2</v>
      </c>
      <c r="R21" s="109">
        <v>0.176397804825635</v>
      </c>
      <c r="S21" s="109">
        <v>0.23713241384925199</v>
      </c>
      <c r="T21" s="109">
        <v>0.20201101247699901</v>
      </c>
      <c r="U21" s="109">
        <v>0.122351844506274</v>
      </c>
      <c r="V21" s="109">
        <v>4.6687373834432902E-2</v>
      </c>
      <c r="W21" s="109">
        <v>1.18250487306367E-2</v>
      </c>
      <c r="X21" s="109">
        <v>2.06282773069069E-3</v>
      </c>
      <c r="Y21" s="109">
        <v>4.8407185847935199E-4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30</v>
      </c>
      <c r="F22" s="105">
        <v>3059133</v>
      </c>
      <c r="G22" s="110">
        <v>2.5366664345747599E-4</v>
      </c>
      <c r="H22" s="110">
        <v>6.4331952876844499E-4</v>
      </c>
      <c r="I22" s="110">
        <v>9.2117603255562899E-4</v>
      </c>
      <c r="J22" s="110">
        <v>1.9240745662251399E-3</v>
      </c>
      <c r="K22" s="110">
        <v>4.3855562997751297E-3</v>
      </c>
      <c r="L22" s="110">
        <v>1.1145314701910601E-2</v>
      </c>
      <c r="M22" s="110">
        <v>2.3061109144322901E-2</v>
      </c>
      <c r="N22" s="110">
        <v>3.2472272372597102E-2</v>
      </c>
      <c r="O22" s="110">
        <v>3.8696258057430002E-2</v>
      </c>
      <c r="P22" s="110">
        <v>4.97856745685787E-2</v>
      </c>
      <c r="Q22" s="110">
        <v>9.9426209975179203E-2</v>
      </c>
      <c r="R22" s="110">
        <v>0.18020334519617201</v>
      </c>
      <c r="S22" s="110">
        <v>0.26635422520040802</v>
      </c>
      <c r="T22" s="110">
        <v>0.21517665299285799</v>
      </c>
      <c r="U22" s="110">
        <v>6.1020557131710201E-2</v>
      </c>
      <c r="V22" s="110">
        <v>1.1571252377716199E-2</v>
      </c>
      <c r="W22" s="110">
        <v>2.1404757491746799E-3</v>
      </c>
      <c r="X22" s="110">
        <v>5.8513310797536405E-4</v>
      </c>
      <c r="Y22" s="110">
        <v>2.3372635318569E-4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18634919</v>
      </c>
      <c r="G23" s="109">
        <v>4.61123549826001E-4</v>
      </c>
      <c r="H23" s="109">
        <v>2.0412216441616899E-3</v>
      </c>
      <c r="I23" s="109">
        <v>4.12827123101528E-3</v>
      </c>
      <c r="J23" s="109">
        <v>6.8221922510100499E-3</v>
      </c>
      <c r="K23" s="109">
        <v>1.0000365442962201E-2</v>
      </c>
      <c r="L23" s="109">
        <v>1.40912874373106E-2</v>
      </c>
      <c r="M23" s="109">
        <v>1.95725025689674E-2</v>
      </c>
      <c r="N23" s="109">
        <v>2.40730319246357E-2</v>
      </c>
      <c r="O23" s="109">
        <v>2.9455132056114702E-2</v>
      </c>
      <c r="P23" s="109">
        <v>3.9350425939603001E-2</v>
      </c>
      <c r="Q23" s="109">
        <v>8.5865948759959704E-2</v>
      </c>
      <c r="R23" s="109">
        <v>0.17668839880656301</v>
      </c>
      <c r="S23" s="109">
        <v>0.247564209965173</v>
      </c>
      <c r="T23" s="109">
        <v>0.208036053175224</v>
      </c>
      <c r="U23" s="109">
        <v>9.2816072879093298E-2</v>
      </c>
      <c r="V23" s="109">
        <v>2.9970937893532001E-2</v>
      </c>
      <c r="W23" s="109">
        <v>7.2876088165449004E-3</v>
      </c>
      <c r="X23" s="109">
        <v>1.3884149429358901E-3</v>
      </c>
      <c r="Y23" s="109">
        <v>3.8680071536667299E-4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59.48</v>
      </c>
      <c r="G27" s="6">
        <v>0.38061400799749001</v>
      </c>
      <c r="H27" s="6"/>
      <c r="I27" s="6">
        <v>0.18727928154505499</v>
      </c>
      <c r="J27" s="6"/>
      <c r="K27" s="1" t="s">
        <v>420</v>
      </c>
      <c r="L27" s="1"/>
      <c r="M27" s="4" t="s">
        <v>420</v>
      </c>
      <c r="N27" s="4"/>
      <c r="O27" s="3">
        <v>71.489999999999995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59.23</v>
      </c>
      <c r="G28" s="6">
        <v>0.28858660904552202</v>
      </c>
      <c r="H28" s="6"/>
      <c r="I28" s="6">
        <v>7.6057842577232193E-2</v>
      </c>
      <c r="J28" s="6"/>
      <c r="K28" s="5" t="s">
        <v>425</v>
      </c>
      <c r="L28" s="5"/>
      <c r="M28" s="4" t="s">
        <v>442</v>
      </c>
      <c r="N28" s="4"/>
      <c r="O28" s="3">
        <v>68.2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28</v>
      </c>
      <c r="F29" s="116">
        <v>59.49</v>
      </c>
      <c r="G29" s="6">
        <v>0.38764565705694198</v>
      </c>
      <c r="H29" s="6"/>
      <c r="I29" s="6">
        <v>0.188930482477877</v>
      </c>
      <c r="J29" s="6"/>
      <c r="K29" s="5" t="s">
        <v>426</v>
      </c>
      <c r="L29" s="5"/>
      <c r="M29" s="4" t="s">
        <v>426</v>
      </c>
      <c r="N29" s="4"/>
      <c r="O29" s="3">
        <v>71.53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59.65</v>
      </c>
      <c r="G30" s="6">
        <v>0.308565357953547</v>
      </c>
      <c r="H30" s="6"/>
      <c r="I30" s="6">
        <v>8.1626786976426405E-2</v>
      </c>
      <c r="J30" s="6"/>
      <c r="K30" s="5" t="s">
        <v>435</v>
      </c>
      <c r="L30" s="5"/>
      <c r="M30" s="4" t="s">
        <v>442</v>
      </c>
      <c r="N30" s="4"/>
      <c r="O30" s="3">
        <v>68.42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60.34</v>
      </c>
      <c r="G31" s="6">
        <v>0.38542217913751298</v>
      </c>
      <c r="H31" s="6"/>
      <c r="I31" s="6">
        <v>0.18341116666051299</v>
      </c>
      <c r="J31" s="6"/>
      <c r="K31" s="5" t="s">
        <v>426</v>
      </c>
      <c r="L31" s="5"/>
      <c r="M31" s="4" t="s">
        <v>425</v>
      </c>
      <c r="N31" s="4"/>
      <c r="O31" s="3">
        <v>71.34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30</v>
      </c>
      <c r="F32" s="116">
        <v>58.81</v>
      </c>
      <c r="G32" s="6">
        <v>0.29072779771261997</v>
      </c>
      <c r="H32" s="6"/>
      <c r="I32" s="6">
        <v>7.5551144719762098E-2</v>
      </c>
      <c r="J32" s="6"/>
      <c r="K32" s="5" t="s">
        <v>425</v>
      </c>
      <c r="L32" s="5"/>
      <c r="M32" s="4" t="s">
        <v>438</v>
      </c>
      <c r="N32" s="4"/>
      <c r="O32" s="3">
        <v>68.2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59.776801564346798</v>
      </c>
      <c r="G34" s="6">
        <v>0.38442751138864301</v>
      </c>
      <c r="H34" s="6"/>
      <c r="I34" s="6">
        <v>0.186468107110421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59.227764915898199</v>
      </c>
      <c r="G35" s="6">
        <v>0.29571272738232901</v>
      </c>
      <c r="H35" s="6"/>
      <c r="I35" s="6">
        <v>7.76833824311218E-2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65090</v>
      </c>
      <c r="G6" s="103">
        <v>0</v>
      </c>
      <c r="H6" s="103">
        <v>1</v>
      </c>
      <c r="I6" s="103">
        <v>20</v>
      </c>
      <c r="J6" s="103">
        <v>40</v>
      </c>
      <c r="K6" s="103">
        <v>120</v>
      </c>
      <c r="L6" s="103">
        <v>236</v>
      </c>
      <c r="M6" s="103">
        <v>832</v>
      </c>
      <c r="N6" s="103">
        <v>2110</v>
      </c>
      <c r="O6" s="103">
        <v>3903</v>
      </c>
      <c r="P6" s="103">
        <v>8497</v>
      </c>
      <c r="Q6" s="103">
        <v>13382</v>
      </c>
      <c r="R6" s="103">
        <v>18484</v>
      </c>
      <c r="S6" s="103">
        <v>12115</v>
      </c>
      <c r="T6" s="103">
        <v>4168</v>
      </c>
      <c r="U6" s="103">
        <v>953</v>
      </c>
      <c r="V6" s="103">
        <v>163</v>
      </c>
      <c r="W6" s="103">
        <v>40</v>
      </c>
      <c r="X6" s="103">
        <v>18</v>
      </c>
      <c r="Y6" s="103">
        <v>8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67421</v>
      </c>
      <c r="G7" s="103">
        <v>1</v>
      </c>
      <c r="H7" s="103">
        <v>3</v>
      </c>
      <c r="I7" s="103">
        <v>2</v>
      </c>
      <c r="J7" s="103">
        <v>5</v>
      </c>
      <c r="K7" s="103">
        <v>13</v>
      </c>
      <c r="L7" s="103">
        <v>83</v>
      </c>
      <c r="M7" s="103">
        <v>503</v>
      </c>
      <c r="N7" s="103">
        <v>1803</v>
      </c>
      <c r="O7" s="103">
        <v>5777</v>
      </c>
      <c r="P7" s="103">
        <v>13083</v>
      </c>
      <c r="Q7" s="103">
        <v>20218</v>
      </c>
      <c r="R7" s="103">
        <v>20009</v>
      </c>
      <c r="S7" s="103">
        <v>5322</v>
      </c>
      <c r="T7" s="103">
        <v>462</v>
      </c>
      <c r="U7" s="103">
        <v>92</v>
      </c>
      <c r="V7" s="103">
        <v>11</v>
      </c>
      <c r="W7" s="103">
        <v>18</v>
      </c>
      <c r="X7" s="103">
        <v>7</v>
      </c>
      <c r="Y7" s="103">
        <v>9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45819</v>
      </c>
      <c r="G8" s="103">
        <v>0</v>
      </c>
      <c r="H8" s="103">
        <v>1</v>
      </c>
      <c r="I8" s="103">
        <v>7</v>
      </c>
      <c r="J8" s="103">
        <v>41</v>
      </c>
      <c r="K8" s="103">
        <v>83</v>
      </c>
      <c r="L8" s="103">
        <v>175</v>
      </c>
      <c r="M8" s="103">
        <v>584</v>
      </c>
      <c r="N8" s="103">
        <v>1427</v>
      </c>
      <c r="O8" s="103">
        <v>2636</v>
      </c>
      <c r="P8" s="103">
        <v>5732</v>
      </c>
      <c r="Q8" s="103">
        <v>9993</v>
      </c>
      <c r="R8" s="103">
        <v>12827</v>
      </c>
      <c r="S8" s="103">
        <v>8556</v>
      </c>
      <c r="T8" s="103">
        <v>2950</v>
      </c>
      <c r="U8" s="103">
        <v>659</v>
      </c>
      <c r="V8" s="103">
        <v>109</v>
      </c>
      <c r="W8" s="103">
        <v>30</v>
      </c>
      <c r="X8" s="103">
        <v>6</v>
      </c>
      <c r="Y8" s="103">
        <v>3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47578</v>
      </c>
      <c r="G9" s="103">
        <v>2</v>
      </c>
      <c r="H9" s="103">
        <v>3</v>
      </c>
      <c r="I9" s="103">
        <v>4</v>
      </c>
      <c r="J9" s="103">
        <v>8</v>
      </c>
      <c r="K9" s="103">
        <v>27</v>
      </c>
      <c r="L9" s="103">
        <v>53</v>
      </c>
      <c r="M9" s="103">
        <v>272</v>
      </c>
      <c r="N9" s="103">
        <v>1058</v>
      </c>
      <c r="O9" s="103">
        <v>3318</v>
      </c>
      <c r="P9" s="103">
        <v>8434</v>
      </c>
      <c r="Q9" s="103">
        <v>13949</v>
      </c>
      <c r="R9" s="103">
        <v>15240</v>
      </c>
      <c r="S9" s="103">
        <v>4681</v>
      </c>
      <c r="T9" s="103">
        <v>437</v>
      </c>
      <c r="U9" s="103">
        <v>73</v>
      </c>
      <c r="V9" s="103">
        <v>10</v>
      </c>
      <c r="W9" s="103">
        <v>8</v>
      </c>
      <c r="X9" s="103">
        <v>0</v>
      </c>
      <c r="Y9" s="103">
        <v>1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44259</v>
      </c>
      <c r="G10" s="103">
        <v>0</v>
      </c>
      <c r="H10" s="103">
        <v>1</v>
      </c>
      <c r="I10" s="103">
        <v>12</v>
      </c>
      <c r="J10" s="103">
        <v>36</v>
      </c>
      <c r="K10" s="103">
        <v>109</v>
      </c>
      <c r="L10" s="103">
        <v>204</v>
      </c>
      <c r="M10" s="103">
        <v>671</v>
      </c>
      <c r="N10" s="103">
        <v>1497</v>
      </c>
      <c r="O10" s="103">
        <v>3190</v>
      </c>
      <c r="P10" s="103">
        <v>6859</v>
      </c>
      <c r="Q10" s="103">
        <v>10610</v>
      </c>
      <c r="R10" s="103">
        <v>12197</v>
      </c>
      <c r="S10" s="103">
        <v>6412</v>
      </c>
      <c r="T10" s="103">
        <v>2047</v>
      </c>
      <c r="U10" s="103">
        <v>329</v>
      </c>
      <c r="V10" s="103">
        <v>64</v>
      </c>
      <c r="W10" s="103">
        <v>15</v>
      </c>
      <c r="X10" s="103">
        <v>3</v>
      </c>
      <c r="Y10" s="103">
        <v>3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44461</v>
      </c>
      <c r="G11" s="105">
        <v>1</v>
      </c>
      <c r="H11" s="105">
        <v>1</v>
      </c>
      <c r="I11" s="105">
        <v>3</v>
      </c>
      <c r="J11" s="105">
        <v>6</v>
      </c>
      <c r="K11" s="105">
        <v>47</v>
      </c>
      <c r="L11" s="105">
        <v>137</v>
      </c>
      <c r="M11" s="105">
        <v>452</v>
      </c>
      <c r="N11" s="105">
        <v>1373</v>
      </c>
      <c r="O11" s="105">
        <v>3725</v>
      </c>
      <c r="P11" s="105">
        <v>8752</v>
      </c>
      <c r="Q11" s="105">
        <v>13608</v>
      </c>
      <c r="R11" s="105">
        <v>12546</v>
      </c>
      <c r="S11" s="105">
        <v>3431</v>
      </c>
      <c r="T11" s="105">
        <v>310</v>
      </c>
      <c r="U11" s="105">
        <v>50</v>
      </c>
      <c r="V11" s="105">
        <v>10</v>
      </c>
      <c r="W11" s="105">
        <v>7</v>
      </c>
      <c r="X11" s="105">
        <v>1</v>
      </c>
      <c r="Y11" s="105">
        <v>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314628</v>
      </c>
      <c r="G12" s="103">
        <v>4</v>
      </c>
      <c r="H12" s="103">
        <v>10</v>
      </c>
      <c r="I12" s="103">
        <v>48</v>
      </c>
      <c r="J12" s="103">
        <v>136</v>
      </c>
      <c r="K12" s="103">
        <v>399</v>
      </c>
      <c r="L12" s="103">
        <v>888</v>
      </c>
      <c r="M12" s="103">
        <v>3314</v>
      </c>
      <c r="N12" s="103">
        <v>9268</v>
      </c>
      <c r="O12" s="103">
        <v>22549</v>
      </c>
      <c r="P12" s="103">
        <v>51357</v>
      </c>
      <c r="Q12" s="103">
        <v>81760</v>
      </c>
      <c r="R12" s="103">
        <v>91303</v>
      </c>
      <c r="S12" s="103">
        <v>40517</v>
      </c>
      <c r="T12" s="103">
        <v>10374</v>
      </c>
      <c r="U12" s="103">
        <v>2156</v>
      </c>
      <c r="V12" s="103">
        <v>367</v>
      </c>
      <c r="W12" s="103">
        <v>118</v>
      </c>
      <c r="X12" s="103">
        <v>35</v>
      </c>
      <c r="Y12" s="103">
        <v>25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65090</v>
      </c>
      <c r="G17" s="109">
        <v>0</v>
      </c>
      <c r="H17" s="109">
        <v>1.5363343063450601E-5</v>
      </c>
      <c r="I17" s="109">
        <v>3.07266861269012E-4</v>
      </c>
      <c r="J17" s="109">
        <v>6.1453372253802399E-4</v>
      </c>
      <c r="K17" s="109">
        <v>1.84360116761407E-3</v>
      </c>
      <c r="L17" s="109">
        <v>3.6257489629743398E-3</v>
      </c>
      <c r="M17" s="109">
        <v>1.27823014287909E-2</v>
      </c>
      <c r="N17" s="109">
        <v>3.2416653863880797E-2</v>
      </c>
      <c r="O17" s="109">
        <v>5.9963127976647698E-2</v>
      </c>
      <c r="P17" s="109">
        <v>0.13054232601013999</v>
      </c>
      <c r="Q17" s="109">
        <v>0.205592256875096</v>
      </c>
      <c r="R17" s="109">
        <v>0.28397603318482101</v>
      </c>
      <c r="S17" s="109">
        <v>0.18612690121370401</v>
      </c>
      <c r="T17" s="109">
        <v>6.4034413888462094E-2</v>
      </c>
      <c r="U17" s="109">
        <v>1.4641265939468399E-2</v>
      </c>
      <c r="V17" s="109">
        <v>2.50422491934245E-3</v>
      </c>
      <c r="W17" s="109">
        <v>6.1453372253802399E-4</v>
      </c>
      <c r="X17" s="109">
        <v>2.7654017514211102E-4</v>
      </c>
      <c r="Y17" s="109">
        <v>1.22906744507605E-4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67421</v>
      </c>
      <c r="G18" s="109">
        <v>1.4832173951736101E-5</v>
      </c>
      <c r="H18" s="109">
        <v>4.44965218552083E-5</v>
      </c>
      <c r="I18" s="109">
        <v>2.9664347903472201E-5</v>
      </c>
      <c r="J18" s="109">
        <v>7.4160869758680504E-5</v>
      </c>
      <c r="K18" s="109">
        <v>1.92818261372569E-4</v>
      </c>
      <c r="L18" s="109">
        <v>1.2310704379941001E-3</v>
      </c>
      <c r="M18" s="109">
        <v>7.46058349772326E-3</v>
      </c>
      <c r="N18" s="109">
        <v>2.6742409634980199E-2</v>
      </c>
      <c r="O18" s="109">
        <v>8.5685468919179497E-2</v>
      </c>
      <c r="P18" s="109">
        <v>0.194049331810563</v>
      </c>
      <c r="Q18" s="109">
        <v>0.29987689295620101</v>
      </c>
      <c r="R18" s="109">
        <v>0.29677696860028802</v>
      </c>
      <c r="S18" s="109">
        <v>7.8936829771139597E-2</v>
      </c>
      <c r="T18" s="109">
        <v>6.8524643657020797E-3</v>
      </c>
      <c r="U18" s="109">
        <v>1.3645600035597199E-3</v>
      </c>
      <c r="V18" s="109">
        <v>1.63153913469097E-4</v>
      </c>
      <c r="W18" s="109">
        <v>2.6697913113124999E-4</v>
      </c>
      <c r="X18" s="109">
        <v>1.0382521766215299E-4</v>
      </c>
      <c r="Y18" s="109">
        <v>1.3348956556562499E-4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45819</v>
      </c>
      <c r="G19" s="109">
        <v>0</v>
      </c>
      <c r="H19" s="109">
        <v>2.1825007093127299E-5</v>
      </c>
      <c r="I19" s="109">
        <v>1.5277504965189101E-4</v>
      </c>
      <c r="J19" s="109">
        <v>8.9482529081821903E-4</v>
      </c>
      <c r="K19" s="109">
        <v>1.81147558872957E-3</v>
      </c>
      <c r="L19" s="109">
        <v>3.8193762412972801E-3</v>
      </c>
      <c r="M19" s="109">
        <v>1.27458041423863E-2</v>
      </c>
      <c r="N19" s="109">
        <v>3.1144285121892702E-2</v>
      </c>
      <c r="O19" s="109">
        <v>5.75307186974836E-2</v>
      </c>
      <c r="P19" s="109">
        <v>0.125100940657806</v>
      </c>
      <c r="Q19" s="109">
        <v>0.218097295881621</v>
      </c>
      <c r="R19" s="109">
        <v>0.27994936598354397</v>
      </c>
      <c r="S19" s="109">
        <v>0.18673476068879699</v>
      </c>
      <c r="T19" s="109">
        <v>6.4383770924725595E-2</v>
      </c>
      <c r="U19" s="109">
        <v>1.43826796743709E-2</v>
      </c>
      <c r="V19" s="109">
        <v>2.3789257731508802E-3</v>
      </c>
      <c r="W19" s="109">
        <v>6.5475021279381897E-4</v>
      </c>
      <c r="X19" s="109">
        <v>1.3095004255876401E-4</v>
      </c>
      <c r="Y19" s="109">
        <v>6.5475021279381895E-5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47578</v>
      </c>
      <c r="G20" s="109">
        <v>4.2036235234772398E-5</v>
      </c>
      <c r="H20" s="109">
        <v>6.3054352852158594E-5</v>
      </c>
      <c r="I20" s="109">
        <v>8.4072470469544701E-5</v>
      </c>
      <c r="J20" s="109">
        <v>1.68144940939089E-4</v>
      </c>
      <c r="K20" s="109">
        <v>5.6748917566942704E-4</v>
      </c>
      <c r="L20" s="109">
        <v>1.1139602337214699E-3</v>
      </c>
      <c r="M20" s="109">
        <v>5.7169279919290399E-3</v>
      </c>
      <c r="N20" s="109">
        <v>2.2237168439194599E-2</v>
      </c>
      <c r="O20" s="109">
        <v>6.9738114254487393E-2</v>
      </c>
      <c r="P20" s="109">
        <v>0.177266803985035</v>
      </c>
      <c r="Q20" s="109">
        <v>0.29318172264491998</v>
      </c>
      <c r="R20" s="109">
        <v>0.32031611248896602</v>
      </c>
      <c r="S20" s="109">
        <v>9.83858085669847E-2</v>
      </c>
      <c r="T20" s="109">
        <v>9.1849173987977595E-3</v>
      </c>
      <c r="U20" s="109">
        <v>1.53432258606919E-3</v>
      </c>
      <c r="V20" s="109">
        <v>2.10181176173862E-4</v>
      </c>
      <c r="W20" s="109">
        <v>1.68144940939089E-4</v>
      </c>
      <c r="X20" s="109">
        <v>0</v>
      </c>
      <c r="Y20" s="109">
        <v>2.1018117617386199E-5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44259</v>
      </c>
      <c r="G21" s="109">
        <v>0</v>
      </c>
      <c r="H21" s="109">
        <v>2.2594274610813599E-5</v>
      </c>
      <c r="I21" s="109">
        <v>2.7113129532976301E-4</v>
      </c>
      <c r="J21" s="109">
        <v>8.1339388598929E-4</v>
      </c>
      <c r="K21" s="109">
        <v>2.46277593257868E-3</v>
      </c>
      <c r="L21" s="109">
        <v>4.60923202060598E-3</v>
      </c>
      <c r="M21" s="109">
        <v>1.5160758263855901E-2</v>
      </c>
      <c r="N21" s="109">
        <v>3.3823629092388001E-2</v>
      </c>
      <c r="O21" s="109">
        <v>7.20757360084954E-2</v>
      </c>
      <c r="P21" s="109">
        <v>0.15497412955557099</v>
      </c>
      <c r="Q21" s="109">
        <v>0.23972525362073199</v>
      </c>
      <c r="R21" s="109">
        <v>0.275582367428094</v>
      </c>
      <c r="S21" s="109">
        <v>0.14487448880453699</v>
      </c>
      <c r="T21" s="109">
        <v>4.6250480128335499E-2</v>
      </c>
      <c r="U21" s="109">
        <v>7.4335163469576799E-3</v>
      </c>
      <c r="V21" s="109">
        <v>1.4460335750920701E-3</v>
      </c>
      <c r="W21" s="109">
        <v>3.3891411916220398E-4</v>
      </c>
      <c r="X21" s="109">
        <v>6.7782823832440901E-5</v>
      </c>
      <c r="Y21" s="109">
        <v>6.7782823832440901E-5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44461</v>
      </c>
      <c r="G22" s="110">
        <v>2.24916218708531E-5</v>
      </c>
      <c r="H22" s="110">
        <v>2.24916218708531E-5</v>
      </c>
      <c r="I22" s="110">
        <v>6.7474865612559304E-5</v>
      </c>
      <c r="J22" s="110">
        <v>1.3494973122511899E-4</v>
      </c>
      <c r="K22" s="110">
        <v>1.0571062279301001E-3</v>
      </c>
      <c r="L22" s="110">
        <v>3.0813521963068799E-3</v>
      </c>
      <c r="M22" s="110">
        <v>1.0166213085625601E-2</v>
      </c>
      <c r="N22" s="110">
        <v>3.0880996828681301E-2</v>
      </c>
      <c r="O22" s="110">
        <v>8.3781291468927793E-2</v>
      </c>
      <c r="P22" s="110">
        <v>0.196846674613706</v>
      </c>
      <c r="Q22" s="110">
        <v>0.30606599041856902</v>
      </c>
      <c r="R22" s="110">
        <v>0.282179887991723</v>
      </c>
      <c r="S22" s="110">
        <v>7.7168754638896997E-2</v>
      </c>
      <c r="T22" s="110">
        <v>6.9724027799644601E-3</v>
      </c>
      <c r="U22" s="110">
        <v>1.1245810935426601E-3</v>
      </c>
      <c r="V22" s="110">
        <v>2.2491621870853099E-4</v>
      </c>
      <c r="W22" s="110">
        <v>1.57441353095972E-4</v>
      </c>
      <c r="X22" s="110">
        <v>2.24916218708531E-5</v>
      </c>
      <c r="Y22" s="110">
        <v>2.24916218708531E-5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314628</v>
      </c>
      <c r="G23" s="109">
        <v>1.2713426649884899E-5</v>
      </c>
      <c r="H23" s="109">
        <v>3.1783566624712398E-5</v>
      </c>
      <c r="I23" s="109">
        <v>1.52561119798619E-4</v>
      </c>
      <c r="J23" s="109">
        <v>4.32256506096088E-4</v>
      </c>
      <c r="K23" s="109">
        <v>1.2681643083260201E-3</v>
      </c>
      <c r="L23" s="109">
        <v>2.8223807162744601E-3</v>
      </c>
      <c r="M23" s="109">
        <v>1.0533073979429699E-2</v>
      </c>
      <c r="N23" s="109">
        <v>2.9457009547783401E-2</v>
      </c>
      <c r="O23" s="109">
        <v>7.1668764382063904E-2</v>
      </c>
      <c r="P23" s="109">
        <v>0.163230863114535</v>
      </c>
      <c r="Q23" s="109">
        <v>0.259862440723648</v>
      </c>
      <c r="R23" s="109">
        <v>0.29019349835361102</v>
      </c>
      <c r="S23" s="109">
        <v>0.12877747689334701</v>
      </c>
      <c r="T23" s="109">
        <v>3.2972272016476602E-2</v>
      </c>
      <c r="U23" s="109">
        <v>6.8525369642879804E-3</v>
      </c>
      <c r="V23" s="109">
        <v>1.16645689512694E-3</v>
      </c>
      <c r="W23" s="109">
        <v>3.7504608617160601E-4</v>
      </c>
      <c r="X23" s="109">
        <v>1.11242483186493E-4</v>
      </c>
      <c r="Y23" s="109">
        <v>7.9458916561780897E-5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55.01</v>
      </c>
      <c r="G27" s="6">
        <v>8.2193885389460805E-2</v>
      </c>
      <c r="H27" s="6"/>
      <c r="I27" s="6">
        <v>1.81594715009986E-2</v>
      </c>
      <c r="J27" s="6"/>
      <c r="K27" s="1" t="s">
        <v>436</v>
      </c>
      <c r="L27" s="1"/>
      <c r="M27" s="4" t="s">
        <v>436</v>
      </c>
      <c r="N27" s="4"/>
      <c r="O27" s="3">
        <v>63.11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52.55</v>
      </c>
      <c r="G28" s="6">
        <v>8.8844721970899303E-3</v>
      </c>
      <c r="H28" s="6"/>
      <c r="I28" s="6">
        <v>2.0320078313878498E-3</v>
      </c>
      <c r="J28" s="6"/>
      <c r="K28" s="5" t="s">
        <v>430</v>
      </c>
      <c r="L28" s="5"/>
      <c r="M28" s="4" t="s">
        <v>420</v>
      </c>
      <c r="N28" s="4"/>
      <c r="O28" s="3">
        <v>58.87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55.05</v>
      </c>
      <c r="G29" s="6">
        <v>8.1996551648879298E-2</v>
      </c>
      <c r="H29" s="6"/>
      <c r="I29" s="6">
        <v>1.76127807241537E-2</v>
      </c>
      <c r="J29" s="6"/>
      <c r="K29" s="5" t="s">
        <v>436</v>
      </c>
      <c r="L29" s="5"/>
      <c r="M29" s="4" t="s">
        <v>436</v>
      </c>
      <c r="N29" s="4"/>
      <c r="O29" s="3">
        <v>63.12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53.22</v>
      </c>
      <c r="G30" s="6">
        <v>1.1118584219597299E-2</v>
      </c>
      <c r="H30" s="6"/>
      <c r="I30" s="6">
        <v>1.93366682079953E-3</v>
      </c>
      <c r="J30" s="6"/>
      <c r="K30" s="5" t="s">
        <v>420</v>
      </c>
      <c r="L30" s="5"/>
      <c r="M30" s="4" t="s">
        <v>420</v>
      </c>
      <c r="N30" s="4"/>
      <c r="O30" s="3">
        <v>59.28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53.73</v>
      </c>
      <c r="G31" s="6">
        <v>5.5604509817212301E-2</v>
      </c>
      <c r="H31" s="6"/>
      <c r="I31" s="6">
        <v>9.3540296888768408E-3</v>
      </c>
      <c r="J31" s="6"/>
      <c r="K31" s="5" t="s">
        <v>436</v>
      </c>
      <c r="L31" s="5"/>
      <c r="M31" s="4" t="s">
        <v>426</v>
      </c>
      <c r="N31" s="4"/>
      <c r="O31" s="3">
        <v>61.71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52.26</v>
      </c>
      <c r="G32" s="6">
        <v>8.5243246890533298E-3</v>
      </c>
      <c r="H32" s="6"/>
      <c r="I32" s="6">
        <v>1.5519219090888599E-3</v>
      </c>
      <c r="J32" s="6"/>
      <c r="K32" s="5" t="s">
        <v>425</v>
      </c>
      <c r="L32" s="5"/>
      <c r="M32" s="4" t="s">
        <v>438</v>
      </c>
      <c r="N32" s="4"/>
      <c r="O32" s="3">
        <v>58.78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54.656713497628402</v>
      </c>
      <c r="G34" s="6">
        <v>7.45514539080223E-2</v>
      </c>
      <c r="H34" s="6"/>
      <c r="I34" s="6">
        <v>1.5486440503196501E-2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52.669049103223401</v>
      </c>
      <c r="G35" s="6">
        <v>9.4506459300137992E-3</v>
      </c>
      <c r="H35" s="6"/>
      <c r="I35" s="6">
        <v>1.86880722438229E-3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31776</v>
      </c>
      <c r="G6" s="103">
        <v>0</v>
      </c>
      <c r="H6" s="103">
        <v>0</v>
      </c>
      <c r="I6" s="103">
        <v>1</v>
      </c>
      <c r="J6" s="103">
        <v>1</v>
      </c>
      <c r="K6" s="103">
        <v>36</v>
      </c>
      <c r="L6" s="103">
        <v>126</v>
      </c>
      <c r="M6" s="103">
        <v>332</v>
      </c>
      <c r="N6" s="103">
        <v>959</v>
      </c>
      <c r="O6" s="103">
        <v>2472</v>
      </c>
      <c r="P6" s="103">
        <v>5655</v>
      </c>
      <c r="Q6" s="103">
        <v>8905</v>
      </c>
      <c r="R6" s="103">
        <v>8133</v>
      </c>
      <c r="S6" s="103">
        <v>3713</v>
      </c>
      <c r="T6" s="103">
        <v>1073</v>
      </c>
      <c r="U6" s="103">
        <v>245</v>
      </c>
      <c r="V6" s="103">
        <v>78</v>
      </c>
      <c r="W6" s="103">
        <v>26</v>
      </c>
      <c r="X6" s="103">
        <v>16</v>
      </c>
      <c r="Y6" s="103">
        <v>5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33461</v>
      </c>
      <c r="G7" s="103">
        <v>5</v>
      </c>
      <c r="H7" s="103">
        <v>4</v>
      </c>
      <c r="I7" s="103">
        <v>7</v>
      </c>
      <c r="J7" s="103">
        <v>15</v>
      </c>
      <c r="K7" s="103">
        <v>90</v>
      </c>
      <c r="L7" s="103">
        <v>748</v>
      </c>
      <c r="M7" s="103">
        <v>2044</v>
      </c>
      <c r="N7" s="103">
        <v>2980</v>
      </c>
      <c r="O7" s="103">
        <v>6457</v>
      </c>
      <c r="P7" s="103">
        <v>9397</v>
      </c>
      <c r="Q7" s="103">
        <v>7705</v>
      </c>
      <c r="R7" s="103">
        <v>3136</v>
      </c>
      <c r="S7" s="103">
        <v>713</v>
      </c>
      <c r="T7" s="103">
        <v>121</v>
      </c>
      <c r="U7" s="103">
        <v>20</v>
      </c>
      <c r="V7" s="103">
        <v>14</v>
      </c>
      <c r="W7" s="103">
        <v>4</v>
      </c>
      <c r="X7" s="103">
        <v>1</v>
      </c>
      <c r="Y7" s="103">
        <v>0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22462</v>
      </c>
      <c r="G8" s="103">
        <v>0</v>
      </c>
      <c r="H8" s="103">
        <v>0</v>
      </c>
      <c r="I8" s="103">
        <v>1</v>
      </c>
      <c r="J8" s="103">
        <v>2</v>
      </c>
      <c r="K8" s="103">
        <v>18</v>
      </c>
      <c r="L8" s="103">
        <v>68</v>
      </c>
      <c r="M8" s="103">
        <v>229</v>
      </c>
      <c r="N8" s="103">
        <v>693</v>
      </c>
      <c r="O8" s="103">
        <v>1772</v>
      </c>
      <c r="P8" s="103">
        <v>4010</v>
      </c>
      <c r="Q8" s="103">
        <v>6231</v>
      </c>
      <c r="R8" s="103">
        <v>5795</v>
      </c>
      <c r="S8" s="103">
        <v>2630</v>
      </c>
      <c r="T8" s="103">
        <v>752</v>
      </c>
      <c r="U8" s="103">
        <v>151</v>
      </c>
      <c r="V8" s="103">
        <v>75</v>
      </c>
      <c r="W8" s="103">
        <v>19</v>
      </c>
      <c r="X8" s="103">
        <v>11</v>
      </c>
      <c r="Y8" s="103">
        <v>5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23608</v>
      </c>
      <c r="G9" s="103">
        <v>5</v>
      </c>
      <c r="H9" s="103">
        <v>4</v>
      </c>
      <c r="I9" s="103">
        <v>4</v>
      </c>
      <c r="J9" s="103">
        <v>8</v>
      </c>
      <c r="K9" s="103">
        <v>38</v>
      </c>
      <c r="L9" s="103">
        <v>386</v>
      </c>
      <c r="M9" s="103">
        <v>1328</v>
      </c>
      <c r="N9" s="103">
        <v>1900</v>
      </c>
      <c r="O9" s="103">
        <v>4060</v>
      </c>
      <c r="P9" s="103">
        <v>6870</v>
      </c>
      <c r="Q9" s="103">
        <v>5955</v>
      </c>
      <c r="R9" s="103">
        <v>2445</v>
      </c>
      <c r="S9" s="103">
        <v>488</v>
      </c>
      <c r="T9" s="103">
        <v>76</v>
      </c>
      <c r="U9" s="103">
        <v>25</v>
      </c>
      <c r="V9" s="103">
        <v>10</v>
      </c>
      <c r="W9" s="103">
        <v>3</v>
      </c>
      <c r="X9" s="103">
        <v>3</v>
      </c>
      <c r="Y9" s="103">
        <v>0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27</v>
      </c>
      <c r="F10" s="103">
        <v>18482</v>
      </c>
      <c r="G10" s="103">
        <v>0</v>
      </c>
      <c r="H10" s="103">
        <v>0</v>
      </c>
      <c r="I10" s="103">
        <v>0</v>
      </c>
      <c r="J10" s="103">
        <v>6</v>
      </c>
      <c r="K10" s="103">
        <v>27</v>
      </c>
      <c r="L10" s="103">
        <v>68</v>
      </c>
      <c r="M10" s="103">
        <v>284</v>
      </c>
      <c r="N10" s="103">
        <v>671</v>
      </c>
      <c r="O10" s="103">
        <v>1641</v>
      </c>
      <c r="P10" s="103">
        <v>3292</v>
      </c>
      <c r="Q10" s="103">
        <v>4986</v>
      </c>
      <c r="R10" s="103">
        <v>4476</v>
      </c>
      <c r="S10" s="103">
        <v>2231</v>
      </c>
      <c r="T10" s="103">
        <v>551</v>
      </c>
      <c r="U10" s="103">
        <v>165</v>
      </c>
      <c r="V10" s="103">
        <v>60</v>
      </c>
      <c r="W10" s="103">
        <v>18</v>
      </c>
      <c r="X10" s="103">
        <v>5</v>
      </c>
      <c r="Y10" s="103">
        <v>1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27</v>
      </c>
      <c r="F11" s="105">
        <v>19302</v>
      </c>
      <c r="G11" s="105">
        <v>6</v>
      </c>
      <c r="H11" s="105">
        <v>3</v>
      </c>
      <c r="I11" s="105">
        <v>4</v>
      </c>
      <c r="J11" s="105">
        <v>19</v>
      </c>
      <c r="K11" s="105">
        <v>95</v>
      </c>
      <c r="L11" s="105">
        <v>466</v>
      </c>
      <c r="M11" s="105">
        <v>1227</v>
      </c>
      <c r="N11" s="105">
        <v>1734</v>
      </c>
      <c r="O11" s="105">
        <v>3530</v>
      </c>
      <c r="P11" s="105">
        <v>5428</v>
      </c>
      <c r="Q11" s="105">
        <v>4630</v>
      </c>
      <c r="R11" s="105">
        <v>1623</v>
      </c>
      <c r="S11" s="105">
        <v>404</v>
      </c>
      <c r="T11" s="105">
        <v>75</v>
      </c>
      <c r="U11" s="105">
        <v>27</v>
      </c>
      <c r="V11" s="105">
        <v>16</v>
      </c>
      <c r="W11" s="105">
        <v>8</v>
      </c>
      <c r="X11" s="105">
        <v>6</v>
      </c>
      <c r="Y11" s="105">
        <v>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149091</v>
      </c>
      <c r="G12" s="103">
        <v>16</v>
      </c>
      <c r="H12" s="103">
        <v>11</v>
      </c>
      <c r="I12" s="103">
        <v>17</v>
      </c>
      <c r="J12" s="103">
        <v>51</v>
      </c>
      <c r="K12" s="103">
        <v>304</v>
      </c>
      <c r="L12" s="103">
        <v>1862</v>
      </c>
      <c r="M12" s="103">
        <v>5444</v>
      </c>
      <c r="N12" s="103">
        <v>8937</v>
      </c>
      <c r="O12" s="103">
        <v>19932</v>
      </c>
      <c r="P12" s="103">
        <v>34652</v>
      </c>
      <c r="Q12" s="103">
        <v>38412</v>
      </c>
      <c r="R12" s="103">
        <v>25608</v>
      </c>
      <c r="S12" s="103">
        <v>10179</v>
      </c>
      <c r="T12" s="103">
        <v>2648</v>
      </c>
      <c r="U12" s="103">
        <v>633</v>
      </c>
      <c r="V12" s="103">
        <v>253</v>
      </c>
      <c r="W12" s="103">
        <v>78</v>
      </c>
      <c r="X12" s="103">
        <v>42</v>
      </c>
      <c r="Y12" s="103">
        <v>12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31776</v>
      </c>
      <c r="G17" s="109">
        <v>0</v>
      </c>
      <c r="H17" s="109">
        <v>0</v>
      </c>
      <c r="I17" s="109">
        <v>3.1470292044310198E-5</v>
      </c>
      <c r="J17" s="109">
        <v>3.1470292044310198E-5</v>
      </c>
      <c r="K17" s="109">
        <v>1.13293051359517E-3</v>
      </c>
      <c r="L17" s="109">
        <v>3.9652567975830798E-3</v>
      </c>
      <c r="M17" s="109">
        <v>1.0448136958711E-2</v>
      </c>
      <c r="N17" s="109">
        <v>3.01800100704935E-2</v>
      </c>
      <c r="O17" s="109">
        <v>7.7794561933534706E-2</v>
      </c>
      <c r="P17" s="109">
        <v>0.177964501510574</v>
      </c>
      <c r="Q17" s="109">
        <v>0.28024295065458199</v>
      </c>
      <c r="R17" s="109">
        <v>0.25594788519637501</v>
      </c>
      <c r="S17" s="109">
        <v>0.116849194360524</v>
      </c>
      <c r="T17" s="109">
        <v>3.3767623363544802E-2</v>
      </c>
      <c r="U17" s="109">
        <v>7.7102215508559899E-3</v>
      </c>
      <c r="V17" s="109">
        <v>2.4546827794561898E-3</v>
      </c>
      <c r="W17" s="109">
        <v>8.1822759315206396E-4</v>
      </c>
      <c r="X17" s="109">
        <v>5.0352467270896296E-4</v>
      </c>
      <c r="Y17" s="109">
        <v>1.5735146022155099E-4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33461</v>
      </c>
      <c r="G18" s="109">
        <v>1.4942769193987E-4</v>
      </c>
      <c r="H18" s="109">
        <v>1.19542153551896E-4</v>
      </c>
      <c r="I18" s="109">
        <v>2.0919876871581801E-4</v>
      </c>
      <c r="J18" s="109">
        <v>4.4828307581961101E-4</v>
      </c>
      <c r="K18" s="109">
        <v>2.6896984549176699E-3</v>
      </c>
      <c r="L18" s="109">
        <v>2.2354382714204601E-2</v>
      </c>
      <c r="M18" s="109">
        <v>6.1086040465018997E-2</v>
      </c>
      <c r="N18" s="109">
        <v>8.9058904396162694E-2</v>
      </c>
      <c r="O18" s="109">
        <v>0.19297092137114899</v>
      </c>
      <c r="P18" s="109">
        <v>0.28083440423179201</v>
      </c>
      <c r="Q18" s="109">
        <v>0.23026807327934001</v>
      </c>
      <c r="R18" s="109">
        <v>9.37210483846867E-2</v>
      </c>
      <c r="S18" s="109">
        <v>2.13083888706255E-2</v>
      </c>
      <c r="T18" s="109">
        <v>3.6161501449448602E-3</v>
      </c>
      <c r="U18" s="109">
        <v>5.9771076775948099E-4</v>
      </c>
      <c r="V18" s="109">
        <v>4.1839753743163699E-4</v>
      </c>
      <c r="W18" s="109">
        <v>1.19542153551896E-4</v>
      </c>
      <c r="X18" s="109">
        <v>2.9885538387974101E-5</v>
      </c>
      <c r="Y18" s="109">
        <v>0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22462</v>
      </c>
      <c r="G19" s="109">
        <v>0</v>
      </c>
      <c r="H19" s="109">
        <v>0</v>
      </c>
      <c r="I19" s="109">
        <v>4.4519633158222797E-5</v>
      </c>
      <c r="J19" s="109">
        <v>8.9039266316445594E-5</v>
      </c>
      <c r="K19" s="109">
        <v>8.0135339684800995E-4</v>
      </c>
      <c r="L19" s="109">
        <v>3.0273350547591498E-3</v>
      </c>
      <c r="M19" s="109">
        <v>1.0194995993232999E-2</v>
      </c>
      <c r="N19" s="109">
        <v>3.08521057786484E-2</v>
      </c>
      <c r="O19" s="109">
        <v>7.8888789956370803E-2</v>
      </c>
      <c r="P19" s="109">
        <v>0.17852372896447299</v>
      </c>
      <c r="Q19" s="109">
        <v>0.27740183420888598</v>
      </c>
      <c r="R19" s="109">
        <v>0.25799127415190098</v>
      </c>
      <c r="S19" s="109">
        <v>0.117086635206126</v>
      </c>
      <c r="T19" s="109">
        <v>3.3478764134983498E-2</v>
      </c>
      <c r="U19" s="109">
        <v>6.7224646068916403E-3</v>
      </c>
      <c r="V19" s="109">
        <v>3.3389724868667101E-3</v>
      </c>
      <c r="W19" s="109">
        <v>8.4587303000623298E-4</v>
      </c>
      <c r="X19" s="109">
        <v>4.8971596474045099E-4</v>
      </c>
      <c r="Y19" s="109">
        <v>2.22598165791114E-4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23608</v>
      </c>
      <c r="G20" s="109">
        <v>2.1179261267367E-4</v>
      </c>
      <c r="H20" s="109">
        <v>1.6943409013893599E-4</v>
      </c>
      <c r="I20" s="109">
        <v>1.6943409013893599E-4</v>
      </c>
      <c r="J20" s="109">
        <v>3.3886818027787199E-4</v>
      </c>
      <c r="K20" s="109">
        <v>1.6096238563198899E-3</v>
      </c>
      <c r="L20" s="109">
        <v>1.6350389698407301E-2</v>
      </c>
      <c r="M20" s="109">
        <v>5.62521179261267E-2</v>
      </c>
      <c r="N20" s="109">
        <v>8.0481192815994598E-2</v>
      </c>
      <c r="O20" s="109">
        <v>0.17197560149102001</v>
      </c>
      <c r="P20" s="109">
        <v>0.29100304981362202</v>
      </c>
      <c r="Q20" s="109">
        <v>0.252245001694341</v>
      </c>
      <c r="R20" s="109">
        <v>0.103566587597425</v>
      </c>
      <c r="S20" s="109">
        <v>2.0670958996950199E-2</v>
      </c>
      <c r="T20" s="109">
        <v>3.2192477126397798E-3</v>
      </c>
      <c r="U20" s="109">
        <v>1.0589630633683501E-3</v>
      </c>
      <c r="V20" s="109">
        <v>4.2358522534733999E-4</v>
      </c>
      <c r="W20" s="109">
        <v>1.2707556760420199E-4</v>
      </c>
      <c r="X20" s="109">
        <v>1.2707556760420199E-4</v>
      </c>
      <c r="Y20" s="109">
        <v>0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27</v>
      </c>
      <c r="F21" s="103">
        <v>18482</v>
      </c>
      <c r="G21" s="109">
        <v>0</v>
      </c>
      <c r="H21" s="109">
        <v>0</v>
      </c>
      <c r="I21" s="109">
        <v>0</v>
      </c>
      <c r="J21" s="109">
        <v>3.2464019045557802E-4</v>
      </c>
      <c r="K21" s="109">
        <v>1.4608808570501001E-3</v>
      </c>
      <c r="L21" s="109">
        <v>3.6792554918298899E-3</v>
      </c>
      <c r="M21" s="109">
        <v>1.53663023482307E-2</v>
      </c>
      <c r="N21" s="109">
        <v>3.6305594632615498E-2</v>
      </c>
      <c r="O21" s="109">
        <v>8.8789092089600702E-2</v>
      </c>
      <c r="P21" s="109">
        <v>0.178119251163294</v>
      </c>
      <c r="Q21" s="109">
        <v>0.269775998268586</v>
      </c>
      <c r="R21" s="109">
        <v>0.24218158207986101</v>
      </c>
      <c r="S21" s="109">
        <v>0.120712044151066</v>
      </c>
      <c r="T21" s="109">
        <v>2.9812790823504E-2</v>
      </c>
      <c r="U21" s="109">
        <v>8.9276052375284101E-3</v>
      </c>
      <c r="V21" s="109">
        <v>3.24640190455578E-3</v>
      </c>
      <c r="W21" s="109">
        <v>9.7392057136673504E-4</v>
      </c>
      <c r="X21" s="109">
        <v>2.7053349204631498E-4</v>
      </c>
      <c r="Y21" s="109">
        <v>5.4106698409263101E-5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27</v>
      </c>
      <c r="F22" s="105">
        <v>19302</v>
      </c>
      <c r="G22" s="110">
        <v>3.1084861672365599E-4</v>
      </c>
      <c r="H22" s="110">
        <v>1.55424308361828E-4</v>
      </c>
      <c r="I22" s="110">
        <v>2.07232411149104E-4</v>
      </c>
      <c r="J22" s="110">
        <v>9.8435395295824301E-4</v>
      </c>
      <c r="K22" s="110">
        <v>4.9217697647912098E-3</v>
      </c>
      <c r="L22" s="110">
        <v>2.4142575898870599E-2</v>
      </c>
      <c r="M22" s="110">
        <v>6.3568542119987595E-2</v>
      </c>
      <c r="N22" s="110">
        <v>8.9835250233136502E-2</v>
      </c>
      <c r="O22" s="110">
        <v>0.182882602839084</v>
      </c>
      <c r="P22" s="110">
        <v>0.28121438192933401</v>
      </c>
      <c r="Q22" s="110">
        <v>0.23987151590508801</v>
      </c>
      <c r="R22" s="110">
        <v>8.4084550823748799E-2</v>
      </c>
      <c r="S22" s="110">
        <v>2.09304735260595E-2</v>
      </c>
      <c r="T22" s="110">
        <v>3.8856077090456899E-3</v>
      </c>
      <c r="U22" s="110">
        <v>1.39881877525645E-3</v>
      </c>
      <c r="V22" s="110">
        <v>8.2892964459641504E-4</v>
      </c>
      <c r="W22" s="110">
        <v>4.1446482229820801E-4</v>
      </c>
      <c r="X22" s="110">
        <v>3.1084861672365599E-4</v>
      </c>
      <c r="Y22" s="110">
        <v>5.1808102787275899E-5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149091</v>
      </c>
      <c r="G23" s="109">
        <v>1.07317007733532E-4</v>
      </c>
      <c r="H23" s="109">
        <v>7.3780442816803206E-5</v>
      </c>
      <c r="I23" s="109">
        <v>1.14024320716878E-4</v>
      </c>
      <c r="J23" s="109">
        <v>3.42072962150633E-4</v>
      </c>
      <c r="K23" s="109">
        <v>2.0390231469371101E-3</v>
      </c>
      <c r="L23" s="109">
        <v>1.24890167749898E-2</v>
      </c>
      <c r="M23" s="109">
        <v>3.6514611881334202E-2</v>
      </c>
      <c r="N23" s="109">
        <v>5.9943256132160901E-2</v>
      </c>
      <c r="O23" s="109">
        <v>0.13369016238404699</v>
      </c>
      <c r="P23" s="109">
        <v>0.23242180949889699</v>
      </c>
      <c r="Q23" s="109">
        <v>0.25764130631627702</v>
      </c>
      <c r="R23" s="109">
        <v>0.17176087087751801</v>
      </c>
      <c r="S23" s="109">
        <v>6.8273738857476299E-2</v>
      </c>
      <c r="T23" s="109">
        <v>1.77609647798995E-2</v>
      </c>
      <c r="U23" s="109">
        <v>4.24572911845786E-3</v>
      </c>
      <c r="V23" s="109">
        <v>1.69695018478647E-3</v>
      </c>
      <c r="W23" s="109">
        <v>5.2317041270096801E-4</v>
      </c>
      <c r="X23" s="109">
        <v>2.8170714530052098E-4</v>
      </c>
      <c r="Y23" s="109">
        <v>8.0487755800148897E-5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53.3</v>
      </c>
      <c r="G27" s="6">
        <v>4.5411631419939598E-2</v>
      </c>
      <c r="H27" s="6"/>
      <c r="I27" s="6">
        <v>1.1644008056394799E-2</v>
      </c>
      <c r="J27" s="6"/>
      <c r="K27" s="1" t="s">
        <v>420</v>
      </c>
      <c r="L27" s="1"/>
      <c r="M27" s="4" t="s">
        <v>420</v>
      </c>
      <c r="N27" s="4"/>
      <c r="O27" s="3">
        <v>60.51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46.75</v>
      </c>
      <c r="G28" s="6">
        <v>4.7816861420758496E-3</v>
      </c>
      <c r="H28" s="6"/>
      <c r="I28" s="6">
        <v>1.1655359971309901E-3</v>
      </c>
      <c r="J28" s="6"/>
      <c r="K28" s="5" t="s">
        <v>426</v>
      </c>
      <c r="L28" s="5"/>
      <c r="M28" s="4" t="s">
        <v>432</v>
      </c>
      <c r="N28" s="4"/>
      <c r="O28" s="3">
        <v>54.26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53.33</v>
      </c>
      <c r="G29" s="6">
        <v>4.5098388389279702E-2</v>
      </c>
      <c r="H29" s="6"/>
      <c r="I29" s="6">
        <v>1.16196242542961E-2</v>
      </c>
      <c r="J29" s="6"/>
      <c r="K29" s="5" t="s">
        <v>422</v>
      </c>
      <c r="L29" s="5"/>
      <c r="M29" s="4" t="s">
        <v>435</v>
      </c>
      <c r="N29" s="4"/>
      <c r="O29" s="3">
        <v>60.51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47.36</v>
      </c>
      <c r="G30" s="6">
        <v>4.9559471365638796E-3</v>
      </c>
      <c r="H30" s="6"/>
      <c r="I30" s="6">
        <v>1.73669942392409E-3</v>
      </c>
      <c r="J30" s="6"/>
      <c r="K30" s="5" t="s">
        <v>438</v>
      </c>
      <c r="L30" s="5"/>
      <c r="M30" s="4" t="s">
        <v>434</v>
      </c>
      <c r="N30" s="4"/>
      <c r="O30" s="3">
        <v>54.5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27</v>
      </c>
      <c r="F31" s="116">
        <v>52.94</v>
      </c>
      <c r="G31" s="6">
        <v>4.3285358727410503E-2</v>
      </c>
      <c r="H31" s="6"/>
      <c r="I31" s="6">
        <v>1.34725679039065E-2</v>
      </c>
      <c r="J31" s="6"/>
      <c r="K31" s="5" t="s">
        <v>427</v>
      </c>
      <c r="L31" s="5"/>
      <c r="M31" s="4" t="s">
        <v>426</v>
      </c>
      <c r="N31" s="4"/>
      <c r="O31" s="3">
        <v>60.57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27</v>
      </c>
      <c r="F32" s="116">
        <v>46.64</v>
      </c>
      <c r="G32" s="6">
        <v>6.8904776707077002E-3</v>
      </c>
      <c r="H32" s="6"/>
      <c r="I32" s="6">
        <v>3.0048699616619999E-3</v>
      </c>
      <c r="J32" s="6"/>
      <c r="K32" s="5" t="s">
        <v>436</v>
      </c>
      <c r="L32" s="5"/>
      <c r="M32" s="4" t="s">
        <v>436</v>
      </c>
      <c r="N32" s="4"/>
      <c r="O32" s="3">
        <v>54.12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53.2177714521452</v>
      </c>
      <c r="G34" s="6">
        <v>4.47744774477448E-2</v>
      </c>
      <c r="H34" s="6"/>
      <c r="I34" s="6">
        <v>1.2101210121012101E-2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46.910763378769403</v>
      </c>
      <c r="G35" s="6">
        <v>5.3685299393748899E-3</v>
      </c>
      <c r="H35" s="6"/>
      <c r="I35" s="6">
        <v>1.80696861374082E-3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35082</v>
      </c>
      <c r="G6" s="103">
        <v>3</v>
      </c>
      <c r="H6" s="103">
        <v>5</v>
      </c>
      <c r="I6" s="103">
        <v>4</v>
      </c>
      <c r="J6" s="103">
        <v>11</v>
      </c>
      <c r="K6" s="103">
        <v>22</v>
      </c>
      <c r="L6" s="103">
        <v>105</v>
      </c>
      <c r="M6" s="103">
        <v>179</v>
      </c>
      <c r="N6" s="103">
        <v>422</v>
      </c>
      <c r="O6" s="103">
        <v>1315</v>
      </c>
      <c r="P6" s="103">
        <v>2873</v>
      </c>
      <c r="Q6" s="103">
        <v>6607</v>
      </c>
      <c r="R6" s="103">
        <v>12068</v>
      </c>
      <c r="S6" s="103">
        <v>8273</v>
      </c>
      <c r="T6" s="103">
        <v>2384</v>
      </c>
      <c r="U6" s="103">
        <v>539</v>
      </c>
      <c r="V6" s="103">
        <v>170</v>
      </c>
      <c r="W6" s="103">
        <v>67</v>
      </c>
      <c r="X6" s="103">
        <v>20</v>
      </c>
      <c r="Y6" s="103">
        <v>15</v>
      </c>
    </row>
    <row r="7" spans="1:25" ht="18.75" customHeight="1">
      <c r="A7" s="118">
        <v>2</v>
      </c>
      <c r="B7" s="118" t="s">
        <v>421</v>
      </c>
      <c r="C7" s="118">
        <v>60</v>
      </c>
      <c r="D7" s="101" t="s">
        <v>419</v>
      </c>
      <c r="E7" s="102">
        <v>31</v>
      </c>
      <c r="F7" s="103">
        <v>36296</v>
      </c>
      <c r="G7" s="103">
        <v>1</v>
      </c>
      <c r="H7" s="103">
        <v>0</v>
      </c>
      <c r="I7" s="103">
        <v>16</v>
      </c>
      <c r="J7" s="103">
        <v>103</v>
      </c>
      <c r="K7" s="103">
        <v>78</v>
      </c>
      <c r="L7" s="103">
        <v>173</v>
      </c>
      <c r="M7" s="103">
        <v>537</v>
      </c>
      <c r="N7" s="103">
        <v>978</v>
      </c>
      <c r="O7" s="103">
        <v>1178</v>
      </c>
      <c r="P7" s="103">
        <v>2389</v>
      </c>
      <c r="Q7" s="103">
        <v>7527</v>
      </c>
      <c r="R7" s="103">
        <v>13184</v>
      </c>
      <c r="S7" s="103">
        <v>8563</v>
      </c>
      <c r="T7" s="103">
        <v>1311</v>
      </c>
      <c r="U7" s="103">
        <v>176</v>
      </c>
      <c r="V7" s="103">
        <v>58</v>
      </c>
      <c r="W7" s="103">
        <v>13</v>
      </c>
      <c r="X7" s="103">
        <v>7</v>
      </c>
      <c r="Y7" s="103">
        <v>4</v>
      </c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29</v>
      </c>
      <c r="F8" s="103">
        <v>24471</v>
      </c>
      <c r="G8" s="103">
        <v>8</v>
      </c>
      <c r="H8" s="103">
        <v>3</v>
      </c>
      <c r="I8" s="103">
        <v>2</v>
      </c>
      <c r="J8" s="103">
        <v>11</v>
      </c>
      <c r="K8" s="103">
        <v>20</v>
      </c>
      <c r="L8" s="103">
        <v>66</v>
      </c>
      <c r="M8" s="103">
        <v>155</v>
      </c>
      <c r="N8" s="103">
        <v>333</v>
      </c>
      <c r="O8" s="103">
        <v>833</v>
      </c>
      <c r="P8" s="103">
        <v>1807</v>
      </c>
      <c r="Q8" s="103">
        <v>4281</v>
      </c>
      <c r="R8" s="103">
        <v>7918</v>
      </c>
      <c r="S8" s="103">
        <v>6267</v>
      </c>
      <c r="T8" s="103">
        <v>2017</v>
      </c>
      <c r="U8" s="103">
        <v>471</v>
      </c>
      <c r="V8" s="103">
        <v>155</v>
      </c>
      <c r="W8" s="103">
        <v>75</v>
      </c>
      <c r="X8" s="103">
        <v>25</v>
      </c>
      <c r="Y8" s="103">
        <v>24</v>
      </c>
    </row>
    <row r="9" spans="1:25" ht="18.75" customHeight="1">
      <c r="A9" s="118">
        <v>4</v>
      </c>
      <c r="B9" s="118" t="s">
        <v>421</v>
      </c>
      <c r="C9" s="118">
        <v>60</v>
      </c>
      <c r="D9" s="101" t="s">
        <v>423</v>
      </c>
      <c r="E9" s="102">
        <v>29</v>
      </c>
      <c r="F9" s="103">
        <v>25344</v>
      </c>
      <c r="G9" s="103">
        <v>3</v>
      </c>
      <c r="H9" s="103">
        <v>3</v>
      </c>
      <c r="I9" s="103">
        <v>9</v>
      </c>
      <c r="J9" s="103">
        <v>65</v>
      </c>
      <c r="K9" s="103">
        <v>65</v>
      </c>
      <c r="L9" s="103">
        <v>159</v>
      </c>
      <c r="M9" s="103">
        <v>386</v>
      </c>
      <c r="N9" s="103">
        <v>614</v>
      </c>
      <c r="O9" s="103">
        <v>799</v>
      </c>
      <c r="P9" s="103">
        <v>1600</v>
      </c>
      <c r="Q9" s="103">
        <v>4953</v>
      </c>
      <c r="R9" s="103">
        <v>8937</v>
      </c>
      <c r="S9" s="103">
        <v>6427</v>
      </c>
      <c r="T9" s="103">
        <v>1101</v>
      </c>
      <c r="U9" s="103">
        <v>154</v>
      </c>
      <c r="V9" s="103">
        <v>55</v>
      </c>
      <c r="W9" s="103">
        <v>10</v>
      </c>
      <c r="X9" s="103">
        <v>4</v>
      </c>
      <c r="Y9" s="103">
        <v>0</v>
      </c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22445</v>
      </c>
      <c r="G10" s="103">
        <v>1</v>
      </c>
      <c r="H10" s="103">
        <v>2</v>
      </c>
      <c r="I10" s="103">
        <v>5</v>
      </c>
      <c r="J10" s="103">
        <v>15</v>
      </c>
      <c r="K10" s="103">
        <v>90</v>
      </c>
      <c r="L10" s="103">
        <v>226</v>
      </c>
      <c r="M10" s="103">
        <v>333</v>
      </c>
      <c r="N10" s="103">
        <v>584</v>
      </c>
      <c r="O10" s="103">
        <v>1179</v>
      </c>
      <c r="P10" s="103">
        <v>2209</v>
      </c>
      <c r="Q10" s="103">
        <v>4403</v>
      </c>
      <c r="R10" s="103">
        <v>6858</v>
      </c>
      <c r="S10" s="103">
        <v>4727</v>
      </c>
      <c r="T10" s="103">
        <v>1404</v>
      </c>
      <c r="U10" s="103">
        <v>269</v>
      </c>
      <c r="V10" s="103">
        <v>84</v>
      </c>
      <c r="W10" s="103">
        <v>41</v>
      </c>
      <c r="X10" s="103">
        <v>13</v>
      </c>
      <c r="Y10" s="103">
        <v>2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 t="s">
        <v>424</v>
      </c>
      <c r="E11" s="102">
        <v>31</v>
      </c>
      <c r="F11" s="105">
        <v>22037</v>
      </c>
      <c r="G11" s="105">
        <v>1</v>
      </c>
      <c r="H11" s="105">
        <v>0</v>
      </c>
      <c r="I11" s="105">
        <v>18</v>
      </c>
      <c r="J11" s="105">
        <v>81</v>
      </c>
      <c r="K11" s="105">
        <v>119</v>
      </c>
      <c r="L11" s="105">
        <v>256</v>
      </c>
      <c r="M11" s="105">
        <v>461</v>
      </c>
      <c r="N11" s="105">
        <v>765</v>
      </c>
      <c r="O11" s="105">
        <v>1120</v>
      </c>
      <c r="P11" s="105">
        <v>1919</v>
      </c>
      <c r="Q11" s="105">
        <v>4650</v>
      </c>
      <c r="R11" s="105">
        <v>7181</v>
      </c>
      <c r="S11" s="105">
        <v>4551</v>
      </c>
      <c r="T11" s="105">
        <v>731</v>
      </c>
      <c r="U11" s="105">
        <v>112</v>
      </c>
      <c r="V11" s="105">
        <v>51</v>
      </c>
      <c r="W11" s="105">
        <v>11</v>
      </c>
      <c r="X11" s="105">
        <v>4</v>
      </c>
      <c r="Y11" s="105">
        <v>6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165675</v>
      </c>
      <c r="G12" s="103">
        <v>17</v>
      </c>
      <c r="H12" s="103">
        <v>13</v>
      </c>
      <c r="I12" s="103">
        <v>54</v>
      </c>
      <c r="J12" s="103">
        <v>286</v>
      </c>
      <c r="K12" s="103">
        <v>394</v>
      </c>
      <c r="L12" s="103">
        <v>985</v>
      </c>
      <c r="M12" s="103">
        <v>2051</v>
      </c>
      <c r="N12" s="103">
        <v>3696</v>
      </c>
      <c r="O12" s="103">
        <v>6424</v>
      </c>
      <c r="P12" s="103">
        <v>12797</v>
      </c>
      <c r="Q12" s="103">
        <v>32421</v>
      </c>
      <c r="R12" s="103">
        <v>56146</v>
      </c>
      <c r="S12" s="103">
        <v>38808</v>
      </c>
      <c r="T12" s="103">
        <v>8948</v>
      </c>
      <c r="U12" s="103">
        <v>1721</v>
      </c>
      <c r="V12" s="103">
        <v>573</v>
      </c>
      <c r="W12" s="103">
        <v>217</v>
      </c>
      <c r="X12" s="103">
        <v>73</v>
      </c>
      <c r="Y12" s="103">
        <v>51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35082</v>
      </c>
      <c r="G17" s="109">
        <v>8.5513938772019898E-5</v>
      </c>
      <c r="H17" s="109">
        <v>1.425232312867E-4</v>
      </c>
      <c r="I17" s="109">
        <v>1.1401858502936E-4</v>
      </c>
      <c r="J17" s="109">
        <v>3.1355110883073898E-4</v>
      </c>
      <c r="K17" s="109">
        <v>6.2710221766147905E-4</v>
      </c>
      <c r="L17" s="109">
        <v>2.99298785702069E-3</v>
      </c>
      <c r="M17" s="109">
        <v>5.1023316800638497E-3</v>
      </c>
      <c r="N17" s="109">
        <v>1.20289607205975E-2</v>
      </c>
      <c r="O17" s="109">
        <v>3.7483609828402001E-2</v>
      </c>
      <c r="P17" s="109">
        <v>8.1893848697337707E-2</v>
      </c>
      <c r="Q17" s="109">
        <v>0.188330197822245</v>
      </c>
      <c r="R17" s="109">
        <v>0.34399407103357799</v>
      </c>
      <c r="S17" s="109">
        <v>0.235818938486973</v>
      </c>
      <c r="T17" s="109">
        <v>6.7955076677498394E-2</v>
      </c>
      <c r="U17" s="109">
        <v>1.53640043327062E-2</v>
      </c>
      <c r="V17" s="109">
        <v>4.84578986374779E-3</v>
      </c>
      <c r="W17" s="109">
        <v>1.90981129924178E-3</v>
      </c>
      <c r="X17" s="109">
        <v>5.7009292514679903E-4</v>
      </c>
      <c r="Y17" s="109">
        <v>4.2756969386009897E-4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 t="s">
        <v>419</v>
      </c>
      <c r="E18" s="102">
        <v>31</v>
      </c>
      <c r="F18" s="103">
        <v>36296</v>
      </c>
      <c r="G18" s="109">
        <v>2.7551245316288301E-5</v>
      </c>
      <c r="H18" s="109">
        <v>0</v>
      </c>
      <c r="I18" s="109">
        <v>4.4081992506061303E-4</v>
      </c>
      <c r="J18" s="109">
        <v>2.83777826757769E-3</v>
      </c>
      <c r="K18" s="109">
        <v>2.1489971346704902E-3</v>
      </c>
      <c r="L18" s="109">
        <v>4.76636543971788E-3</v>
      </c>
      <c r="M18" s="109">
        <v>1.47950187348468E-2</v>
      </c>
      <c r="N18" s="109">
        <v>2.6945117919329999E-2</v>
      </c>
      <c r="O18" s="109">
        <v>3.2455366982587601E-2</v>
      </c>
      <c r="P18" s="109">
        <v>6.5819925060612697E-2</v>
      </c>
      <c r="Q18" s="109">
        <v>0.20737822349570201</v>
      </c>
      <c r="R18" s="109">
        <v>0.36323561824994499</v>
      </c>
      <c r="S18" s="109">
        <v>0.23592131364337701</v>
      </c>
      <c r="T18" s="109">
        <v>3.6119682609654001E-2</v>
      </c>
      <c r="U18" s="109">
        <v>4.8490191756667403E-3</v>
      </c>
      <c r="V18" s="109">
        <v>1.5979722283447201E-3</v>
      </c>
      <c r="W18" s="109">
        <v>3.58166189111748E-4</v>
      </c>
      <c r="X18" s="109">
        <v>1.9285871721401801E-4</v>
      </c>
      <c r="Y18" s="109">
        <v>1.10204981265153E-4</v>
      </c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29</v>
      </c>
      <c r="F19" s="103">
        <v>24471</v>
      </c>
      <c r="G19" s="109">
        <v>3.2691757590617499E-4</v>
      </c>
      <c r="H19" s="109">
        <v>1.2259409096481501E-4</v>
      </c>
      <c r="I19" s="109">
        <v>8.1729393976543693E-5</v>
      </c>
      <c r="J19" s="109">
        <v>4.4951166687099E-4</v>
      </c>
      <c r="K19" s="109">
        <v>8.1729393976543699E-4</v>
      </c>
      <c r="L19" s="109">
        <v>2.6970700012259401E-3</v>
      </c>
      <c r="M19" s="109">
        <v>6.33402803318213E-3</v>
      </c>
      <c r="N19" s="109">
        <v>1.3607944097094499E-2</v>
      </c>
      <c r="O19" s="109">
        <v>3.4040292591230398E-2</v>
      </c>
      <c r="P19" s="109">
        <v>7.3842507457807197E-2</v>
      </c>
      <c r="Q19" s="109">
        <v>0.17494176780679199</v>
      </c>
      <c r="R19" s="109">
        <v>0.323566670753136</v>
      </c>
      <c r="S19" s="109">
        <v>0.25609905602549998</v>
      </c>
      <c r="T19" s="109">
        <v>8.2424093825344297E-2</v>
      </c>
      <c r="U19" s="109">
        <v>1.9247272281476002E-2</v>
      </c>
      <c r="V19" s="109">
        <v>6.33402803318213E-3</v>
      </c>
      <c r="W19" s="109">
        <v>3.0648522741203899E-3</v>
      </c>
      <c r="X19" s="109">
        <v>1.0216174247067999E-3</v>
      </c>
      <c r="Y19" s="109">
        <v>9.80752727718524E-4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 t="s">
        <v>423</v>
      </c>
      <c r="E20" s="102">
        <v>29</v>
      </c>
      <c r="F20" s="103">
        <v>25344</v>
      </c>
      <c r="G20" s="109">
        <v>1.18371212121212E-4</v>
      </c>
      <c r="H20" s="109">
        <v>1.18371212121212E-4</v>
      </c>
      <c r="I20" s="109">
        <v>3.5511363636363599E-4</v>
      </c>
      <c r="J20" s="109">
        <v>2.5647095959595999E-3</v>
      </c>
      <c r="K20" s="109">
        <v>2.5647095959595999E-3</v>
      </c>
      <c r="L20" s="109">
        <v>6.2736742424242403E-3</v>
      </c>
      <c r="M20" s="109">
        <v>1.5230429292929301E-2</v>
      </c>
      <c r="N20" s="109">
        <v>2.4226641414141398E-2</v>
      </c>
      <c r="O20" s="109">
        <v>3.1526199494949503E-2</v>
      </c>
      <c r="P20" s="109">
        <v>6.3131313131313094E-2</v>
      </c>
      <c r="Q20" s="109">
        <v>0.19543087121212099</v>
      </c>
      <c r="R20" s="109">
        <v>0.35262784090909099</v>
      </c>
      <c r="S20" s="109">
        <v>0.25359059343434298</v>
      </c>
      <c r="T20" s="109">
        <v>4.3442234848484799E-2</v>
      </c>
      <c r="U20" s="109">
        <v>6.0763888888888899E-3</v>
      </c>
      <c r="V20" s="109">
        <v>2.1701388888888899E-3</v>
      </c>
      <c r="W20" s="109">
        <v>3.9457070707070701E-4</v>
      </c>
      <c r="X20" s="109">
        <v>1.57828282828283E-4</v>
      </c>
      <c r="Y20" s="109">
        <v>0</v>
      </c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22445</v>
      </c>
      <c r="G21" s="109">
        <v>4.4553352639786199E-5</v>
      </c>
      <c r="H21" s="109">
        <v>8.9106705279572303E-5</v>
      </c>
      <c r="I21" s="109">
        <v>2.22766763198931E-4</v>
      </c>
      <c r="J21" s="109">
        <v>6.68300289596792E-4</v>
      </c>
      <c r="K21" s="109">
        <v>4.0098017375807503E-3</v>
      </c>
      <c r="L21" s="109">
        <v>1.00690576965917E-2</v>
      </c>
      <c r="M21" s="109">
        <v>1.4836266429048801E-2</v>
      </c>
      <c r="N21" s="109">
        <v>2.6019157941635101E-2</v>
      </c>
      <c r="O21" s="109">
        <v>5.2528402762307899E-2</v>
      </c>
      <c r="P21" s="109">
        <v>9.8418355981287606E-2</v>
      </c>
      <c r="Q21" s="109">
        <v>0.19616841167297799</v>
      </c>
      <c r="R21" s="109">
        <v>0.30554689240365301</v>
      </c>
      <c r="S21" s="109">
        <v>0.210603697928269</v>
      </c>
      <c r="T21" s="109">
        <v>6.25529071062597E-2</v>
      </c>
      <c r="U21" s="109">
        <v>1.1984851860102501E-2</v>
      </c>
      <c r="V21" s="109">
        <v>3.74248162174204E-3</v>
      </c>
      <c r="W21" s="109">
        <v>1.8266874582312301E-3</v>
      </c>
      <c r="X21" s="109">
        <v>5.7919358431722003E-4</v>
      </c>
      <c r="Y21" s="109">
        <v>8.9106705279572303E-5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 t="s">
        <v>424</v>
      </c>
      <c r="E22" s="102">
        <v>31</v>
      </c>
      <c r="F22" s="105">
        <v>22037</v>
      </c>
      <c r="G22" s="110">
        <v>4.5378227526432799E-5</v>
      </c>
      <c r="H22" s="110">
        <v>0</v>
      </c>
      <c r="I22" s="110">
        <v>8.1680809547579104E-4</v>
      </c>
      <c r="J22" s="110">
        <v>3.6756364296410601E-3</v>
      </c>
      <c r="K22" s="110">
        <v>5.4000090756455097E-3</v>
      </c>
      <c r="L22" s="110">
        <v>1.16168262467668E-2</v>
      </c>
      <c r="M22" s="110">
        <v>2.0919362889685499E-2</v>
      </c>
      <c r="N22" s="110">
        <v>3.47143440577211E-2</v>
      </c>
      <c r="O22" s="110">
        <v>5.0823614829604798E-2</v>
      </c>
      <c r="P22" s="110">
        <v>8.7080818623224601E-2</v>
      </c>
      <c r="Q22" s="110">
        <v>0.21100875799791299</v>
      </c>
      <c r="R22" s="110">
        <v>0.32586105186731401</v>
      </c>
      <c r="S22" s="110">
        <v>0.206516313472796</v>
      </c>
      <c r="T22" s="110">
        <v>3.3171484321822403E-2</v>
      </c>
      <c r="U22" s="110">
        <v>5.0823614829604803E-3</v>
      </c>
      <c r="V22" s="110">
        <v>2.3142896038480698E-3</v>
      </c>
      <c r="W22" s="110">
        <v>4.9916050279076097E-4</v>
      </c>
      <c r="X22" s="110">
        <v>1.8151291010573101E-4</v>
      </c>
      <c r="Y22" s="110">
        <v>2.72269365158597E-4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165675</v>
      </c>
      <c r="G23" s="109">
        <v>1.02610532669383E-4</v>
      </c>
      <c r="H23" s="109">
        <v>7.8466877923645705E-5</v>
      </c>
      <c r="I23" s="109">
        <v>3.2593933906745101E-4</v>
      </c>
      <c r="J23" s="109">
        <v>1.72627131432021E-3</v>
      </c>
      <c r="K23" s="109">
        <v>2.3781499924551098E-3</v>
      </c>
      <c r="L23" s="109">
        <v>5.9453749811377698E-3</v>
      </c>
      <c r="M23" s="109">
        <v>1.23796589708767E-2</v>
      </c>
      <c r="N23" s="109">
        <v>2.2308736985061101E-2</v>
      </c>
      <c r="O23" s="109">
        <v>3.8774709521653801E-2</v>
      </c>
      <c r="P23" s="109">
        <v>7.7241587445299506E-2</v>
      </c>
      <c r="Q23" s="109">
        <v>0.195690357627886</v>
      </c>
      <c r="R23" s="109">
        <v>0.33889240983853902</v>
      </c>
      <c r="S23" s="109">
        <v>0.23424173834314199</v>
      </c>
      <c r="T23" s="109">
        <v>5.4009355666214003E-2</v>
      </c>
      <c r="U23" s="109">
        <v>1.0387807454353399E-2</v>
      </c>
      <c r="V23" s="109">
        <v>3.45857854232684E-3</v>
      </c>
      <c r="W23" s="109">
        <v>1.3097932699562399E-3</v>
      </c>
      <c r="X23" s="109">
        <v>4.40621699109703E-4</v>
      </c>
      <c r="Y23" s="109">
        <v>3.0783159800814799E-4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56.98</v>
      </c>
      <c r="G27" s="6">
        <v>9.1072344792201096E-2</v>
      </c>
      <c r="H27" s="6"/>
      <c r="I27" s="6">
        <v>2.3117268114702699E-2</v>
      </c>
      <c r="J27" s="6"/>
      <c r="K27" s="1" t="s">
        <v>436</v>
      </c>
      <c r="L27" s="1"/>
      <c r="M27" s="4" t="s">
        <v>436</v>
      </c>
      <c r="N27" s="4"/>
      <c r="O27" s="3">
        <v>63.68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 t="s">
        <v>419</v>
      </c>
      <c r="E28" s="102">
        <v>31</v>
      </c>
      <c r="F28" s="116">
        <v>55.77</v>
      </c>
      <c r="G28" s="6">
        <v>4.3227903901256297E-2</v>
      </c>
      <c r="H28" s="6"/>
      <c r="I28" s="6">
        <v>7.1082212916023799E-3</v>
      </c>
      <c r="J28" s="6"/>
      <c r="K28" s="5" t="s">
        <v>420</v>
      </c>
      <c r="L28" s="5"/>
      <c r="M28" s="4" t="s">
        <v>425</v>
      </c>
      <c r="N28" s="4"/>
      <c r="O28" s="3">
        <v>62.68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29</v>
      </c>
      <c r="F29" s="116">
        <v>57.5</v>
      </c>
      <c r="G29" s="6">
        <v>0.113072616566548</v>
      </c>
      <c r="H29" s="6"/>
      <c r="I29" s="6">
        <v>3.0648522741203901E-2</v>
      </c>
      <c r="J29" s="6"/>
      <c r="K29" s="5" t="s">
        <v>436</v>
      </c>
      <c r="L29" s="5"/>
      <c r="M29" s="4" t="s">
        <v>436</v>
      </c>
      <c r="N29" s="4"/>
      <c r="O29" s="3">
        <v>64.19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 t="s">
        <v>423</v>
      </c>
      <c r="E30" s="102">
        <v>29</v>
      </c>
      <c r="F30" s="116">
        <v>56.05</v>
      </c>
      <c r="G30" s="6">
        <v>5.2241161616161602E-2</v>
      </c>
      <c r="H30" s="6"/>
      <c r="I30" s="6">
        <v>8.7989267676767697E-3</v>
      </c>
      <c r="J30" s="6"/>
      <c r="K30" s="5" t="s">
        <v>422</v>
      </c>
      <c r="L30" s="5"/>
      <c r="M30" s="4" t="s">
        <v>420</v>
      </c>
      <c r="N30" s="4"/>
      <c r="O30" s="3">
        <v>63.01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55.42</v>
      </c>
      <c r="G31" s="6">
        <v>8.07752283359323E-2</v>
      </c>
      <c r="H31" s="6"/>
      <c r="I31" s="6">
        <v>1.8222321229672499E-2</v>
      </c>
      <c r="J31" s="6"/>
      <c r="K31" s="5" t="s">
        <v>436</v>
      </c>
      <c r="L31" s="5"/>
      <c r="M31" s="4" t="s">
        <v>438</v>
      </c>
      <c r="N31" s="4"/>
      <c r="O31" s="3">
        <v>63.29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 t="s">
        <v>424</v>
      </c>
      <c r="E32" s="102">
        <v>31</v>
      </c>
      <c r="F32" s="116">
        <v>54.44</v>
      </c>
      <c r="G32" s="6">
        <v>4.1521078186686003E-2</v>
      </c>
      <c r="H32" s="6"/>
      <c r="I32" s="6">
        <v>8.3495938648636397E-3</v>
      </c>
      <c r="J32" s="6"/>
      <c r="K32" s="5" t="s">
        <v>427</v>
      </c>
      <c r="L32" s="5"/>
      <c r="M32" s="4" t="s">
        <v>438</v>
      </c>
      <c r="N32" s="4"/>
      <c r="O32" s="3">
        <v>62.33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56.708172882265401</v>
      </c>
      <c r="G34" s="6">
        <v>9.4819385838678993E-2</v>
      </c>
      <c r="H34" s="6"/>
      <c r="I34" s="6">
        <v>2.4024976218932199E-2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55.5045400767236</v>
      </c>
      <c r="G35" s="6">
        <v>4.5508323673171799E-2</v>
      </c>
      <c r="H35" s="6"/>
      <c r="I35" s="6">
        <v>7.9472256414546399E-3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55</v>
      </c>
      <c r="D6" s="101" t="s">
        <v>419</v>
      </c>
      <c r="E6" s="102">
        <v>31</v>
      </c>
      <c r="F6" s="103">
        <v>57460</v>
      </c>
      <c r="G6" s="103">
        <v>0</v>
      </c>
      <c r="H6" s="103">
        <v>2</v>
      </c>
      <c r="I6" s="103">
        <v>10</v>
      </c>
      <c r="J6" s="103">
        <v>63</v>
      </c>
      <c r="K6" s="103">
        <v>32</v>
      </c>
      <c r="L6" s="103">
        <v>29</v>
      </c>
      <c r="M6" s="103">
        <v>75</v>
      </c>
      <c r="N6" s="103">
        <v>232</v>
      </c>
      <c r="O6" s="103">
        <v>1302</v>
      </c>
      <c r="P6" s="103">
        <v>7729</v>
      </c>
      <c r="Q6" s="103">
        <v>23022</v>
      </c>
      <c r="R6" s="103">
        <v>18896</v>
      </c>
      <c r="S6" s="103">
        <v>4654</v>
      </c>
      <c r="T6" s="103">
        <v>1028</v>
      </c>
      <c r="U6" s="103">
        <v>246</v>
      </c>
      <c r="V6" s="103">
        <v>78</v>
      </c>
      <c r="W6" s="103">
        <v>24</v>
      </c>
      <c r="X6" s="103">
        <v>25</v>
      </c>
      <c r="Y6" s="103">
        <v>13</v>
      </c>
    </row>
    <row r="7" spans="1:25" ht="18.75" customHeight="1">
      <c r="A7" s="118">
        <v>2</v>
      </c>
      <c r="B7" s="118" t="s">
        <v>429</v>
      </c>
      <c r="C7" s="118">
        <v>55</v>
      </c>
      <c r="D7" s="101" t="s">
        <v>419</v>
      </c>
      <c r="E7" s="102">
        <v>31</v>
      </c>
      <c r="F7" s="103">
        <v>58574</v>
      </c>
      <c r="G7" s="103">
        <v>4</v>
      </c>
      <c r="H7" s="103">
        <v>6</v>
      </c>
      <c r="I7" s="103">
        <v>6</v>
      </c>
      <c r="J7" s="103">
        <v>20</v>
      </c>
      <c r="K7" s="103">
        <v>21</v>
      </c>
      <c r="L7" s="103">
        <v>47</v>
      </c>
      <c r="M7" s="103">
        <v>140</v>
      </c>
      <c r="N7" s="103">
        <v>598</v>
      </c>
      <c r="O7" s="103">
        <v>2311</v>
      </c>
      <c r="P7" s="103">
        <v>8474</v>
      </c>
      <c r="Q7" s="103">
        <v>20765</v>
      </c>
      <c r="R7" s="103">
        <v>19122</v>
      </c>
      <c r="S7" s="103">
        <v>5469</v>
      </c>
      <c r="T7" s="103">
        <v>1206</v>
      </c>
      <c r="U7" s="103">
        <v>234</v>
      </c>
      <c r="V7" s="103">
        <v>105</v>
      </c>
      <c r="W7" s="103">
        <v>23</v>
      </c>
      <c r="X7" s="103">
        <v>14</v>
      </c>
      <c r="Y7" s="103">
        <v>9</v>
      </c>
    </row>
    <row r="8" spans="1:25" ht="18.75" customHeight="1">
      <c r="A8" s="118">
        <v>3</v>
      </c>
      <c r="B8" s="118" t="s">
        <v>428</v>
      </c>
      <c r="C8" s="118">
        <v>55</v>
      </c>
      <c r="D8" s="101" t="s">
        <v>423</v>
      </c>
      <c r="E8" s="102">
        <v>29</v>
      </c>
      <c r="F8" s="103">
        <v>51234</v>
      </c>
      <c r="G8" s="103">
        <v>0</v>
      </c>
      <c r="H8" s="103">
        <v>2</v>
      </c>
      <c r="I8" s="103">
        <v>1</v>
      </c>
      <c r="J8" s="103">
        <v>36</v>
      </c>
      <c r="K8" s="103">
        <v>24</v>
      </c>
      <c r="L8" s="103">
        <v>15</v>
      </c>
      <c r="M8" s="103">
        <v>64</v>
      </c>
      <c r="N8" s="103">
        <v>239</v>
      </c>
      <c r="O8" s="103">
        <v>1438</v>
      </c>
      <c r="P8" s="103">
        <v>7294</v>
      </c>
      <c r="Q8" s="103">
        <v>21106</v>
      </c>
      <c r="R8" s="103">
        <v>16125</v>
      </c>
      <c r="S8" s="103">
        <v>3712</v>
      </c>
      <c r="T8" s="103">
        <v>863</v>
      </c>
      <c r="U8" s="103">
        <v>189</v>
      </c>
      <c r="V8" s="103">
        <v>71</v>
      </c>
      <c r="W8" s="103">
        <v>25</v>
      </c>
      <c r="X8" s="103">
        <v>20</v>
      </c>
      <c r="Y8" s="103">
        <v>10</v>
      </c>
    </row>
    <row r="9" spans="1:25" ht="18.75" customHeight="1">
      <c r="A9" s="118">
        <v>4</v>
      </c>
      <c r="B9" s="118" t="s">
        <v>429</v>
      </c>
      <c r="C9" s="118">
        <v>55</v>
      </c>
      <c r="D9" s="101" t="s">
        <v>423</v>
      </c>
      <c r="E9" s="102">
        <v>29</v>
      </c>
      <c r="F9" s="103">
        <v>51870</v>
      </c>
      <c r="G9" s="103">
        <v>3</v>
      </c>
      <c r="H9" s="103">
        <v>4</v>
      </c>
      <c r="I9" s="103">
        <v>3</v>
      </c>
      <c r="J9" s="103">
        <v>10</v>
      </c>
      <c r="K9" s="103">
        <v>14</v>
      </c>
      <c r="L9" s="103">
        <v>26</v>
      </c>
      <c r="M9" s="103">
        <v>108</v>
      </c>
      <c r="N9" s="103">
        <v>466</v>
      </c>
      <c r="O9" s="103">
        <v>2004</v>
      </c>
      <c r="P9" s="103">
        <v>7241</v>
      </c>
      <c r="Q9" s="103">
        <v>18637</v>
      </c>
      <c r="R9" s="103">
        <v>17037</v>
      </c>
      <c r="S9" s="103">
        <v>4881</v>
      </c>
      <c r="T9" s="103">
        <v>1110</v>
      </c>
      <c r="U9" s="103">
        <v>211</v>
      </c>
      <c r="V9" s="103">
        <v>75</v>
      </c>
      <c r="W9" s="103">
        <v>20</v>
      </c>
      <c r="X9" s="103">
        <v>13</v>
      </c>
      <c r="Y9" s="103">
        <v>7</v>
      </c>
    </row>
    <row r="10" spans="1:25" s="104" customFormat="1" ht="18.75" customHeight="1">
      <c r="A10" s="118">
        <v>5</v>
      </c>
      <c r="B10" s="118" t="s">
        <v>428</v>
      </c>
      <c r="C10" s="118">
        <v>55</v>
      </c>
      <c r="D10" s="101" t="s">
        <v>424</v>
      </c>
      <c r="E10" s="102">
        <v>31</v>
      </c>
      <c r="F10" s="103">
        <v>53081</v>
      </c>
      <c r="G10" s="103">
        <v>0</v>
      </c>
      <c r="H10" s="103">
        <v>1</v>
      </c>
      <c r="I10" s="103">
        <v>4</v>
      </c>
      <c r="J10" s="103">
        <v>25</v>
      </c>
      <c r="K10" s="103">
        <v>18</v>
      </c>
      <c r="L10" s="103">
        <v>29</v>
      </c>
      <c r="M10" s="103">
        <v>94</v>
      </c>
      <c r="N10" s="103">
        <v>295</v>
      </c>
      <c r="O10" s="103">
        <v>1525</v>
      </c>
      <c r="P10" s="103">
        <v>7473</v>
      </c>
      <c r="Q10" s="103">
        <v>21311</v>
      </c>
      <c r="R10" s="103">
        <v>16998</v>
      </c>
      <c r="S10" s="103">
        <v>4079</v>
      </c>
      <c r="T10" s="103">
        <v>926</v>
      </c>
      <c r="U10" s="103">
        <v>193</v>
      </c>
      <c r="V10" s="103">
        <v>75</v>
      </c>
      <c r="W10" s="103">
        <v>14</v>
      </c>
      <c r="X10" s="103">
        <v>15</v>
      </c>
      <c r="Y10" s="103">
        <v>6</v>
      </c>
    </row>
    <row r="11" spans="1:25" s="86" customFormat="1" ht="18.75" customHeight="1">
      <c r="A11" s="118">
        <v>6</v>
      </c>
      <c r="B11" s="118" t="s">
        <v>429</v>
      </c>
      <c r="C11" s="118">
        <v>55</v>
      </c>
      <c r="D11" s="101" t="s">
        <v>424</v>
      </c>
      <c r="E11" s="102">
        <v>31</v>
      </c>
      <c r="F11" s="105">
        <v>53473</v>
      </c>
      <c r="G11" s="105">
        <v>3</v>
      </c>
      <c r="H11" s="105">
        <v>1</v>
      </c>
      <c r="I11" s="105">
        <v>4</v>
      </c>
      <c r="J11" s="105">
        <v>8</v>
      </c>
      <c r="K11" s="105">
        <v>12</v>
      </c>
      <c r="L11" s="105">
        <v>32</v>
      </c>
      <c r="M11" s="105">
        <v>118</v>
      </c>
      <c r="N11" s="105">
        <v>489</v>
      </c>
      <c r="O11" s="105">
        <v>2368</v>
      </c>
      <c r="P11" s="105">
        <v>7887</v>
      </c>
      <c r="Q11" s="105">
        <v>19287</v>
      </c>
      <c r="R11" s="105">
        <v>17184</v>
      </c>
      <c r="S11" s="105">
        <v>4603</v>
      </c>
      <c r="T11" s="105">
        <v>1140</v>
      </c>
      <c r="U11" s="105">
        <v>213</v>
      </c>
      <c r="V11" s="105">
        <v>78</v>
      </c>
      <c r="W11" s="105">
        <v>26</v>
      </c>
      <c r="X11" s="105">
        <v>16</v>
      </c>
      <c r="Y11" s="105">
        <v>4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325692</v>
      </c>
      <c r="G12" s="103">
        <v>10</v>
      </c>
      <c r="H12" s="103">
        <v>16</v>
      </c>
      <c r="I12" s="103">
        <v>28</v>
      </c>
      <c r="J12" s="103">
        <v>162</v>
      </c>
      <c r="K12" s="103">
        <v>121</v>
      </c>
      <c r="L12" s="103">
        <v>178</v>
      </c>
      <c r="M12" s="103">
        <v>599</v>
      </c>
      <c r="N12" s="103">
        <v>2319</v>
      </c>
      <c r="O12" s="103">
        <v>10948</v>
      </c>
      <c r="P12" s="103">
        <v>46098</v>
      </c>
      <c r="Q12" s="103">
        <v>124128</v>
      </c>
      <c r="R12" s="103">
        <v>105362</v>
      </c>
      <c r="S12" s="103">
        <v>27398</v>
      </c>
      <c r="T12" s="103">
        <v>6273</v>
      </c>
      <c r="U12" s="103">
        <v>1286</v>
      </c>
      <c r="V12" s="103">
        <v>482</v>
      </c>
      <c r="W12" s="103">
        <v>132</v>
      </c>
      <c r="X12" s="103">
        <v>103</v>
      </c>
      <c r="Y12" s="103">
        <v>49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55</v>
      </c>
      <c r="D17" s="101" t="s">
        <v>419</v>
      </c>
      <c r="E17" s="102">
        <v>31</v>
      </c>
      <c r="F17" s="103">
        <v>57460</v>
      </c>
      <c r="G17" s="109">
        <v>0</v>
      </c>
      <c r="H17" s="109">
        <v>3.4806822137138897E-5</v>
      </c>
      <c r="I17" s="109">
        <v>1.74034110685694E-4</v>
      </c>
      <c r="J17" s="109">
        <v>1.0964148973198701E-3</v>
      </c>
      <c r="K17" s="109">
        <v>5.5690915419422202E-4</v>
      </c>
      <c r="L17" s="109">
        <v>5.0469892098851401E-4</v>
      </c>
      <c r="M17" s="109">
        <v>1.30525583014271E-3</v>
      </c>
      <c r="N17" s="109">
        <v>4.0375913679081103E-3</v>
      </c>
      <c r="O17" s="109">
        <v>2.2659241211277398E-2</v>
      </c>
      <c r="P17" s="109">
        <v>0.13451096414897301</v>
      </c>
      <c r="Q17" s="109">
        <v>0.40066132962060602</v>
      </c>
      <c r="R17" s="109">
        <v>0.32885485555168797</v>
      </c>
      <c r="S17" s="109">
        <v>8.0995475113122203E-2</v>
      </c>
      <c r="T17" s="109">
        <v>1.7890706578489401E-2</v>
      </c>
      <c r="U17" s="109">
        <v>4.2812391228680803E-3</v>
      </c>
      <c r="V17" s="109">
        <v>1.3574660633484199E-3</v>
      </c>
      <c r="W17" s="109">
        <v>4.1768186564566701E-4</v>
      </c>
      <c r="X17" s="109">
        <v>4.3508527671423598E-4</v>
      </c>
      <c r="Y17" s="109">
        <v>2.26244343891403E-4</v>
      </c>
    </row>
    <row r="18" spans="1:25" ht="18.75" customHeight="1">
      <c r="A18" s="118">
        <v>2</v>
      </c>
      <c r="B18" s="118" t="s">
        <v>429</v>
      </c>
      <c r="C18" s="118">
        <v>55</v>
      </c>
      <c r="D18" s="101" t="s">
        <v>419</v>
      </c>
      <c r="E18" s="102">
        <v>31</v>
      </c>
      <c r="F18" s="103">
        <v>58574</v>
      </c>
      <c r="G18" s="109">
        <v>6.8289684843104504E-5</v>
      </c>
      <c r="H18" s="109">
        <v>1.02434527264657E-4</v>
      </c>
      <c r="I18" s="109">
        <v>1.02434527264657E-4</v>
      </c>
      <c r="J18" s="109">
        <v>3.4144842421552198E-4</v>
      </c>
      <c r="K18" s="109">
        <v>3.5852084542629801E-4</v>
      </c>
      <c r="L18" s="109">
        <v>8.0240379690647704E-4</v>
      </c>
      <c r="M18" s="109">
        <v>2.39013896950866E-3</v>
      </c>
      <c r="N18" s="109">
        <v>1.0209307884044099E-2</v>
      </c>
      <c r="O18" s="109">
        <v>3.9454365418103599E-2</v>
      </c>
      <c r="P18" s="109">
        <v>0.14467169734011701</v>
      </c>
      <c r="Q18" s="109">
        <v>0.35450882644176601</v>
      </c>
      <c r="R18" s="109">
        <v>0.32645883839246098</v>
      </c>
      <c r="S18" s="109">
        <v>9.3369071601734605E-2</v>
      </c>
      <c r="T18" s="109">
        <v>2.0589339980195999E-2</v>
      </c>
      <c r="U18" s="109">
        <v>3.9949465633216099E-3</v>
      </c>
      <c r="V18" s="109">
        <v>1.79260422713149E-3</v>
      </c>
      <c r="W18" s="109">
        <v>3.9266568784785099E-4</v>
      </c>
      <c r="X18" s="109">
        <v>2.3901389695086601E-4</v>
      </c>
      <c r="Y18" s="109">
        <v>1.5365179089698501E-4</v>
      </c>
    </row>
    <row r="19" spans="1:25" ht="18.75" customHeight="1">
      <c r="A19" s="118">
        <v>3</v>
      </c>
      <c r="B19" s="118" t="s">
        <v>428</v>
      </c>
      <c r="C19" s="118">
        <v>55</v>
      </c>
      <c r="D19" s="101" t="s">
        <v>423</v>
      </c>
      <c r="E19" s="102">
        <v>29</v>
      </c>
      <c r="F19" s="103">
        <v>51234</v>
      </c>
      <c r="G19" s="109">
        <v>0</v>
      </c>
      <c r="H19" s="109">
        <v>3.90365772729047E-5</v>
      </c>
      <c r="I19" s="109">
        <v>1.9518288636452401E-5</v>
      </c>
      <c r="J19" s="109">
        <v>7.0265839091228496E-4</v>
      </c>
      <c r="K19" s="109">
        <v>4.68438927274857E-4</v>
      </c>
      <c r="L19" s="109">
        <v>2.9277432954678497E-4</v>
      </c>
      <c r="M19" s="109">
        <v>1.24917047273295E-3</v>
      </c>
      <c r="N19" s="109">
        <v>4.6648709841121102E-3</v>
      </c>
      <c r="O19" s="109">
        <v>2.8067299059218499E-2</v>
      </c>
      <c r="P19" s="109">
        <v>0.14236639731428299</v>
      </c>
      <c r="Q19" s="109">
        <v>0.41195299996096302</v>
      </c>
      <c r="R19" s="109">
        <v>0.31473240426279397</v>
      </c>
      <c r="S19" s="109">
        <v>7.2451887418511093E-2</v>
      </c>
      <c r="T19" s="109">
        <v>1.6844283093258399E-2</v>
      </c>
      <c r="U19" s="109">
        <v>3.6889565522894999E-3</v>
      </c>
      <c r="V19" s="109">
        <v>1.3857984931881201E-3</v>
      </c>
      <c r="W19" s="109">
        <v>4.8795721591130898E-4</v>
      </c>
      <c r="X19" s="109">
        <v>3.9036577272904698E-4</v>
      </c>
      <c r="Y19" s="109">
        <v>1.95182886364524E-4</v>
      </c>
    </row>
    <row r="20" spans="1:25" ht="18.75" customHeight="1">
      <c r="A20" s="118">
        <v>4</v>
      </c>
      <c r="B20" s="118" t="s">
        <v>429</v>
      </c>
      <c r="C20" s="118">
        <v>55</v>
      </c>
      <c r="D20" s="101" t="s">
        <v>423</v>
      </c>
      <c r="E20" s="102">
        <v>29</v>
      </c>
      <c r="F20" s="103">
        <v>51870</v>
      </c>
      <c r="G20" s="109">
        <v>5.7836899942163101E-5</v>
      </c>
      <c r="H20" s="109">
        <v>7.7115866589550806E-5</v>
      </c>
      <c r="I20" s="109">
        <v>5.7836899942163101E-5</v>
      </c>
      <c r="J20" s="109">
        <v>1.92789666473877E-4</v>
      </c>
      <c r="K20" s="109">
        <v>2.6990553306342801E-4</v>
      </c>
      <c r="L20" s="109">
        <v>5.0125313283207998E-4</v>
      </c>
      <c r="M20" s="109">
        <v>2.08212839791787E-3</v>
      </c>
      <c r="N20" s="109">
        <v>8.9839984576826695E-3</v>
      </c>
      <c r="O20" s="109">
        <v>3.8635049161365002E-2</v>
      </c>
      <c r="P20" s="109">
        <v>0.139598997493734</v>
      </c>
      <c r="Q20" s="109">
        <v>0.35930210140736502</v>
      </c>
      <c r="R20" s="109">
        <v>0.32845575477154398</v>
      </c>
      <c r="S20" s="109">
        <v>9.4100636205899396E-2</v>
      </c>
      <c r="T20" s="109">
        <v>2.13996529786003E-2</v>
      </c>
      <c r="U20" s="109">
        <v>4.0678619625988104E-3</v>
      </c>
      <c r="V20" s="109">
        <v>1.4459224985540801E-3</v>
      </c>
      <c r="W20" s="109">
        <v>3.8557933294775399E-4</v>
      </c>
      <c r="X20" s="109">
        <v>2.5062656641603999E-4</v>
      </c>
      <c r="Y20" s="109">
        <v>1.34952766531714E-4</v>
      </c>
    </row>
    <row r="21" spans="1:25" ht="18.75" customHeight="1">
      <c r="A21" s="118">
        <v>5</v>
      </c>
      <c r="B21" s="118" t="s">
        <v>428</v>
      </c>
      <c r="C21" s="118">
        <v>55</v>
      </c>
      <c r="D21" s="101" t="s">
        <v>424</v>
      </c>
      <c r="E21" s="102">
        <v>31</v>
      </c>
      <c r="F21" s="103">
        <v>53081</v>
      </c>
      <c r="G21" s="109">
        <v>0</v>
      </c>
      <c r="H21" s="109">
        <v>1.8839132646333001E-5</v>
      </c>
      <c r="I21" s="109">
        <v>7.5356530585331898E-5</v>
      </c>
      <c r="J21" s="109">
        <v>4.7097831615832401E-4</v>
      </c>
      <c r="K21" s="109">
        <v>3.39104387633993E-4</v>
      </c>
      <c r="L21" s="109">
        <v>5.4633484674365598E-4</v>
      </c>
      <c r="M21" s="109">
        <v>1.7708784687553E-3</v>
      </c>
      <c r="N21" s="109">
        <v>5.5575441306682204E-3</v>
      </c>
      <c r="O21" s="109">
        <v>2.8729677285657802E-2</v>
      </c>
      <c r="P21" s="109">
        <v>0.14078483826604599</v>
      </c>
      <c r="Q21" s="109">
        <v>0.40148075582600201</v>
      </c>
      <c r="R21" s="109">
        <v>0.32022757672236801</v>
      </c>
      <c r="S21" s="109">
        <v>7.6844822064392193E-2</v>
      </c>
      <c r="T21" s="109">
        <v>1.7445036830504301E-2</v>
      </c>
      <c r="U21" s="109">
        <v>3.6359526007422602E-3</v>
      </c>
      <c r="V21" s="109">
        <v>1.41293494847497E-3</v>
      </c>
      <c r="W21" s="109">
        <v>2.6374785704866098E-4</v>
      </c>
      <c r="X21" s="109">
        <v>2.8258698969499402E-4</v>
      </c>
      <c r="Y21" s="109">
        <v>1.13034795877998E-4</v>
      </c>
    </row>
    <row r="22" spans="1:25" ht="18.75" customHeight="1">
      <c r="A22" s="118">
        <v>6</v>
      </c>
      <c r="B22" s="118" t="s">
        <v>429</v>
      </c>
      <c r="C22" s="118">
        <v>55</v>
      </c>
      <c r="D22" s="101" t="s">
        <v>424</v>
      </c>
      <c r="E22" s="102">
        <v>31</v>
      </c>
      <c r="F22" s="105">
        <v>53473</v>
      </c>
      <c r="G22" s="110">
        <v>5.6103080059095199E-5</v>
      </c>
      <c r="H22" s="110">
        <v>1.8701026686365099E-5</v>
      </c>
      <c r="I22" s="110">
        <v>7.4804106745460301E-5</v>
      </c>
      <c r="J22" s="110">
        <v>1.4960821349092101E-4</v>
      </c>
      <c r="K22" s="110">
        <v>2.2441232023638101E-4</v>
      </c>
      <c r="L22" s="110">
        <v>5.9843285396368295E-4</v>
      </c>
      <c r="M22" s="110">
        <v>2.2067211489910799E-3</v>
      </c>
      <c r="N22" s="110">
        <v>9.1448020496325208E-3</v>
      </c>
      <c r="O22" s="110">
        <v>4.4284031193312499E-2</v>
      </c>
      <c r="P22" s="110">
        <v>0.14749499747536099</v>
      </c>
      <c r="Q22" s="110">
        <v>0.36068670169992301</v>
      </c>
      <c r="R22" s="110">
        <v>0.32135844257849799</v>
      </c>
      <c r="S22" s="110">
        <v>8.6080825837338504E-2</v>
      </c>
      <c r="T22" s="110">
        <v>2.13191704224562E-2</v>
      </c>
      <c r="U22" s="110">
        <v>3.9833186841957604E-3</v>
      </c>
      <c r="V22" s="110">
        <v>1.45868008153648E-3</v>
      </c>
      <c r="W22" s="110">
        <v>4.86226693845492E-4</v>
      </c>
      <c r="X22" s="110">
        <v>2.9921642698184099E-4</v>
      </c>
      <c r="Y22" s="110">
        <v>7.4804106745460301E-5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325692</v>
      </c>
      <c r="G23" s="109">
        <v>3.0703855176055899E-5</v>
      </c>
      <c r="H23" s="109">
        <v>4.9126168281689497E-5</v>
      </c>
      <c r="I23" s="109">
        <v>8.5970794492956496E-5</v>
      </c>
      <c r="J23" s="109">
        <v>4.9740245385210605E-4</v>
      </c>
      <c r="K23" s="109">
        <v>3.7151664763027603E-4</v>
      </c>
      <c r="L23" s="109">
        <v>5.4652862213379501E-4</v>
      </c>
      <c r="M23" s="109">
        <v>1.8391609250457499E-3</v>
      </c>
      <c r="N23" s="109">
        <v>7.1202240153273597E-3</v>
      </c>
      <c r="O23" s="109">
        <v>3.3614580646746002E-2</v>
      </c>
      <c r="P23" s="109">
        <v>0.141538631590583</v>
      </c>
      <c r="Q23" s="109">
        <v>0.38112081352934701</v>
      </c>
      <c r="R23" s="109">
        <v>0.32350195890596001</v>
      </c>
      <c r="S23" s="109">
        <v>8.4122422411358005E-2</v>
      </c>
      <c r="T23" s="109">
        <v>1.92605283519399E-2</v>
      </c>
      <c r="U23" s="109">
        <v>3.94851577564079E-3</v>
      </c>
      <c r="V23" s="109">
        <v>1.4799258194858899E-3</v>
      </c>
      <c r="W23" s="109">
        <v>4.05290888323938E-4</v>
      </c>
      <c r="X23" s="109">
        <v>3.16249708313376E-4</v>
      </c>
      <c r="Y23" s="109">
        <v>1.5044889036267399E-4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55</v>
      </c>
      <c r="D27" s="118" t="s">
        <v>419</v>
      </c>
      <c r="E27" s="102">
        <v>31</v>
      </c>
      <c r="F27" s="119">
        <v>54.37</v>
      </c>
      <c r="G27" s="6">
        <v>0.105603898364079</v>
      </c>
      <c r="H27" s="6"/>
      <c r="I27" s="6">
        <v>2.46084232509572E-2</v>
      </c>
      <c r="J27" s="6"/>
      <c r="K27" s="1" t="s">
        <v>430</v>
      </c>
      <c r="L27" s="1"/>
      <c r="M27" s="4" t="s">
        <v>430</v>
      </c>
      <c r="N27" s="4"/>
      <c r="O27" s="3">
        <v>59.24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55</v>
      </c>
      <c r="D28" s="118" t="s">
        <v>419</v>
      </c>
      <c r="E28" s="102">
        <v>31</v>
      </c>
      <c r="F28" s="116">
        <v>54.2</v>
      </c>
      <c r="G28" s="6">
        <v>0.120531293748079</v>
      </c>
      <c r="H28" s="6"/>
      <c r="I28" s="6">
        <v>2.7162222146344801E-2</v>
      </c>
      <c r="J28" s="6"/>
      <c r="K28" s="5" t="s">
        <v>443</v>
      </c>
      <c r="L28" s="5"/>
      <c r="M28" s="4" t="s">
        <v>443</v>
      </c>
      <c r="N28" s="4"/>
      <c r="O28" s="3">
        <v>59.46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55</v>
      </c>
      <c r="D29" s="118" t="s">
        <v>423</v>
      </c>
      <c r="E29" s="102">
        <v>29</v>
      </c>
      <c r="F29" s="116">
        <v>54.11</v>
      </c>
      <c r="G29" s="6">
        <v>9.5444431432251994E-2</v>
      </c>
      <c r="H29" s="6"/>
      <c r="I29" s="6">
        <v>2.2992544013740901E-2</v>
      </c>
      <c r="J29" s="6"/>
      <c r="K29" s="5" t="s">
        <v>427</v>
      </c>
      <c r="L29" s="5"/>
      <c r="M29" s="4" t="s">
        <v>427</v>
      </c>
      <c r="N29" s="4"/>
      <c r="O29" s="3">
        <v>59.05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55</v>
      </c>
      <c r="D30" s="118" t="s">
        <v>423</v>
      </c>
      <c r="E30" s="102">
        <v>29</v>
      </c>
      <c r="F30" s="116">
        <v>54.3</v>
      </c>
      <c r="G30" s="6">
        <v>0.121785232311548</v>
      </c>
      <c r="H30" s="6"/>
      <c r="I30" s="6">
        <v>2.76845961056487E-2</v>
      </c>
      <c r="J30" s="6"/>
      <c r="K30" s="5" t="s">
        <v>436</v>
      </c>
      <c r="L30" s="5"/>
      <c r="M30" s="4" t="s">
        <v>433</v>
      </c>
      <c r="N30" s="4"/>
      <c r="O30" s="3">
        <v>59.48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55</v>
      </c>
      <c r="D31" s="118" t="s">
        <v>424</v>
      </c>
      <c r="E31" s="102">
        <v>31</v>
      </c>
      <c r="F31" s="116">
        <v>54.16</v>
      </c>
      <c r="G31" s="6">
        <v>9.9998116086735395E-2</v>
      </c>
      <c r="H31" s="6"/>
      <c r="I31" s="6">
        <v>2.3153294022343202E-2</v>
      </c>
      <c r="J31" s="6"/>
      <c r="K31" s="5" t="s">
        <v>427</v>
      </c>
      <c r="L31" s="5"/>
      <c r="M31" s="4" t="s">
        <v>422</v>
      </c>
      <c r="N31" s="4"/>
      <c r="O31" s="3">
        <v>59.13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55</v>
      </c>
      <c r="D32" s="118" t="s">
        <v>424</v>
      </c>
      <c r="E32" s="102">
        <v>31</v>
      </c>
      <c r="F32" s="116">
        <v>54.09</v>
      </c>
      <c r="G32" s="6">
        <v>0.11370224225309999</v>
      </c>
      <c r="H32" s="6"/>
      <c r="I32" s="6">
        <v>2.7621416415761199E-2</v>
      </c>
      <c r="J32" s="6"/>
      <c r="K32" s="5" t="s">
        <v>437</v>
      </c>
      <c r="L32" s="5"/>
      <c r="M32" s="4" t="s">
        <v>433</v>
      </c>
      <c r="N32" s="4"/>
      <c r="O32" s="3">
        <v>59.35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54.218753824756597</v>
      </c>
      <c r="G34" s="6">
        <v>0.10054705609643</v>
      </c>
      <c r="H34" s="6"/>
      <c r="I34" s="6">
        <v>2.3619224231185301E-2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54.195759866273796</v>
      </c>
      <c r="G35" s="6">
        <v>0.118700317843787</v>
      </c>
      <c r="H35" s="6"/>
      <c r="I35" s="6">
        <v>2.7477320839205201E-2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55</v>
      </c>
      <c r="D6" s="101" t="s">
        <v>419</v>
      </c>
      <c r="E6" s="102">
        <v>31</v>
      </c>
      <c r="F6" s="103">
        <v>36563</v>
      </c>
      <c r="G6" s="103">
        <v>0</v>
      </c>
      <c r="H6" s="103">
        <v>0</v>
      </c>
      <c r="I6" s="103">
        <v>0</v>
      </c>
      <c r="J6" s="103">
        <v>2</v>
      </c>
      <c r="K6" s="103">
        <v>1</v>
      </c>
      <c r="L6" s="103">
        <v>4</v>
      </c>
      <c r="M6" s="103">
        <v>69</v>
      </c>
      <c r="N6" s="103">
        <v>661</v>
      </c>
      <c r="O6" s="103">
        <v>3940</v>
      </c>
      <c r="P6" s="103">
        <v>9933</v>
      </c>
      <c r="Q6" s="103">
        <v>14231</v>
      </c>
      <c r="R6" s="103">
        <v>6509</v>
      </c>
      <c r="S6" s="103">
        <v>968</v>
      </c>
      <c r="T6" s="103">
        <v>147</v>
      </c>
      <c r="U6" s="103">
        <v>52</v>
      </c>
      <c r="V6" s="103">
        <v>19</v>
      </c>
      <c r="W6" s="103">
        <v>12</v>
      </c>
      <c r="X6" s="103">
        <v>9</v>
      </c>
      <c r="Y6" s="103">
        <v>6</v>
      </c>
    </row>
    <row r="7" spans="1:25" ht="18.75" customHeight="1">
      <c r="A7" s="118">
        <v>2</v>
      </c>
      <c r="B7" s="118" t="s">
        <v>421</v>
      </c>
      <c r="C7" s="118">
        <v>55</v>
      </c>
      <c r="D7" s="101" t="s">
        <v>419</v>
      </c>
      <c r="E7" s="102">
        <v>31</v>
      </c>
      <c r="F7" s="103">
        <v>36440</v>
      </c>
      <c r="G7" s="103">
        <v>0</v>
      </c>
      <c r="H7" s="103">
        <v>0</v>
      </c>
      <c r="I7" s="103">
        <v>0</v>
      </c>
      <c r="J7" s="103">
        <v>1</v>
      </c>
      <c r="K7" s="103">
        <v>0</v>
      </c>
      <c r="L7" s="103">
        <v>3</v>
      </c>
      <c r="M7" s="103">
        <v>44</v>
      </c>
      <c r="N7" s="103">
        <v>512</v>
      </c>
      <c r="O7" s="103">
        <v>2975</v>
      </c>
      <c r="P7" s="103">
        <v>8852</v>
      </c>
      <c r="Q7" s="103">
        <v>15017</v>
      </c>
      <c r="R7" s="103">
        <v>7499</v>
      </c>
      <c r="S7" s="103">
        <v>1200</v>
      </c>
      <c r="T7" s="103">
        <v>186</v>
      </c>
      <c r="U7" s="103">
        <v>61</v>
      </c>
      <c r="V7" s="103">
        <v>52</v>
      </c>
      <c r="W7" s="103">
        <v>19</v>
      </c>
      <c r="X7" s="103">
        <v>9</v>
      </c>
      <c r="Y7" s="103">
        <v>10</v>
      </c>
    </row>
    <row r="8" spans="1:25" ht="18.75" customHeight="1">
      <c r="A8" s="118">
        <v>3</v>
      </c>
      <c r="B8" s="118" t="s">
        <v>418</v>
      </c>
      <c r="C8" s="118">
        <v>55</v>
      </c>
      <c r="D8" s="101" t="s">
        <v>423</v>
      </c>
      <c r="E8" s="102">
        <v>29</v>
      </c>
      <c r="F8" s="103">
        <v>28583</v>
      </c>
      <c r="G8" s="103">
        <v>0</v>
      </c>
      <c r="H8" s="103">
        <v>0</v>
      </c>
      <c r="I8" s="103">
        <v>0</v>
      </c>
      <c r="J8" s="103">
        <v>1</v>
      </c>
      <c r="K8" s="103">
        <v>0</v>
      </c>
      <c r="L8" s="103">
        <v>4</v>
      </c>
      <c r="M8" s="103">
        <v>41</v>
      </c>
      <c r="N8" s="103">
        <v>540</v>
      </c>
      <c r="O8" s="103">
        <v>3219</v>
      </c>
      <c r="P8" s="103">
        <v>7955</v>
      </c>
      <c r="Q8" s="103">
        <v>10959</v>
      </c>
      <c r="R8" s="103">
        <v>4879</v>
      </c>
      <c r="S8" s="103">
        <v>754</v>
      </c>
      <c r="T8" s="103">
        <v>116</v>
      </c>
      <c r="U8" s="103">
        <v>68</v>
      </c>
      <c r="V8" s="103">
        <v>21</v>
      </c>
      <c r="W8" s="103">
        <v>13</v>
      </c>
      <c r="X8" s="103">
        <v>4</v>
      </c>
      <c r="Y8" s="103">
        <v>9</v>
      </c>
    </row>
    <row r="9" spans="1:25" ht="18.75" customHeight="1">
      <c r="A9" s="118">
        <v>4</v>
      </c>
      <c r="B9" s="118" t="s">
        <v>421</v>
      </c>
      <c r="C9" s="118">
        <v>55</v>
      </c>
      <c r="D9" s="101" t="s">
        <v>423</v>
      </c>
      <c r="E9" s="102">
        <v>29</v>
      </c>
      <c r="F9" s="103">
        <v>28339</v>
      </c>
      <c r="G9" s="103">
        <v>0</v>
      </c>
      <c r="H9" s="103">
        <v>0</v>
      </c>
      <c r="I9" s="103">
        <v>0</v>
      </c>
      <c r="J9" s="103">
        <v>1</v>
      </c>
      <c r="K9" s="103">
        <v>0</v>
      </c>
      <c r="L9" s="103">
        <v>1</v>
      </c>
      <c r="M9" s="103">
        <v>26</v>
      </c>
      <c r="N9" s="103">
        <v>449</v>
      </c>
      <c r="O9" s="103">
        <v>2688</v>
      </c>
      <c r="P9" s="103">
        <v>7490</v>
      </c>
      <c r="Q9" s="103">
        <v>11221</v>
      </c>
      <c r="R9" s="103">
        <v>5341</v>
      </c>
      <c r="S9" s="103">
        <v>857</v>
      </c>
      <c r="T9" s="103">
        <v>129</v>
      </c>
      <c r="U9" s="103">
        <v>74</v>
      </c>
      <c r="V9" s="103">
        <v>20</v>
      </c>
      <c r="W9" s="103">
        <v>18</v>
      </c>
      <c r="X9" s="103">
        <v>13</v>
      </c>
      <c r="Y9" s="103">
        <v>11</v>
      </c>
    </row>
    <row r="10" spans="1:25" s="104" customFormat="1" ht="18.75" customHeight="1">
      <c r="A10" s="118">
        <v>5</v>
      </c>
      <c r="B10" s="118" t="s">
        <v>418</v>
      </c>
      <c r="C10" s="118">
        <v>55</v>
      </c>
      <c r="D10" s="101" t="s">
        <v>424</v>
      </c>
      <c r="E10" s="102">
        <v>31</v>
      </c>
      <c r="F10" s="103">
        <v>28351</v>
      </c>
      <c r="G10" s="103">
        <v>0</v>
      </c>
      <c r="H10" s="103">
        <v>0</v>
      </c>
      <c r="I10" s="103">
        <v>0</v>
      </c>
      <c r="J10" s="103">
        <v>0</v>
      </c>
      <c r="K10" s="103">
        <v>5</v>
      </c>
      <c r="L10" s="103">
        <v>25</v>
      </c>
      <c r="M10" s="103">
        <v>258</v>
      </c>
      <c r="N10" s="103">
        <v>1380</v>
      </c>
      <c r="O10" s="103">
        <v>4409</v>
      </c>
      <c r="P10" s="103">
        <v>8437</v>
      </c>
      <c r="Q10" s="103">
        <v>9584</v>
      </c>
      <c r="R10" s="103">
        <v>3461</v>
      </c>
      <c r="S10" s="103">
        <v>533</v>
      </c>
      <c r="T10" s="103">
        <v>110</v>
      </c>
      <c r="U10" s="103">
        <v>70</v>
      </c>
      <c r="V10" s="103">
        <v>47</v>
      </c>
      <c r="W10" s="103">
        <v>12</v>
      </c>
      <c r="X10" s="103">
        <v>13</v>
      </c>
      <c r="Y10" s="103">
        <v>7</v>
      </c>
    </row>
    <row r="11" spans="1:25" s="86" customFormat="1" ht="18.75" customHeight="1">
      <c r="A11" s="118">
        <v>6</v>
      </c>
      <c r="B11" s="118" t="s">
        <v>421</v>
      </c>
      <c r="C11" s="118">
        <v>55</v>
      </c>
      <c r="D11" s="101" t="s">
        <v>424</v>
      </c>
      <c r="E11" s="102">
        <v>31</v>
      </c>
      <c r="F11" s="105">
        <v>28307</v>
      </c>
      <c r="G11" s="105">
        <v>0</v>
      </c>
      <c r="H11" s="105">
        <v>0</v>
      </c>
      <c r="I11" s="105">
        <v>0</v>
      </c>
      <c r="J11" s="105">
        <v>1</v>
      </c>
      <c r="K11" s="105">
        <v>4</v>
      </c>
      <c r="L11" s="105">
        <v>28</v>
      </c>
      <c r="M11" s="105">
        <v>202</v>
      </c>
      <c r="N11" s="105">
        <v>1225</v>
      </c>
      <c r="O11" s="105">
        <v>4491</v>
      </c>
      <c r="P11" s="105">
        <v>8517</v>
      </c>
      <c r="Q11" s="105">
        <v>9569</v>
      </c>
      <c r="R11" s="105">
        <v>3467</v>
      </c>
      <c r="S11" s="105">
        <v>475</v>
      </c>
      <c r="T11" s="105">
        <v>123</v>
      </c>
      <c r="U11" s="105">
        <v>58</v>
      </c>
      <c r="V11" s="105">
        <v>57</v>
      </c>
      <c r="W11" s="105">
        <v>45</v>
      </c>
      <c r="X11" s="105">
        <v>22</v>
      </c>
      <c r="Y11" s="105">
        <v>23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186583</v>
      </c>
      <c r="G12" s="103">
        <v>0</v>
      </c>
      <c r="H12" s="103">
        <v>0</v>
      </c>
      <c r="I12" s="103">
        <v>0</v>
      </c>
      <c r="J12" s="103">
        <v>6</v>
      </c>
      <c r="K12" s="103">
        <v>10</v>
      </c>
      <c r="L12" s="103">
        <v>65</v>
      </c>
      <c r="M12" s="103">
        <v>640</v>
      </c>
      <c r="N12" s="103">
        <v>4767</v>
      </c>
      <c r="O12" s="103">
        <v>21722</v>
      </c>
      <c r="P12" s="103">
        <v>51184</v>
      </c>
      <c r="Q12" s="103">
        <v>70581</v>
      </c>
      <c r="R12" s="103">
        <v>31156</v>
      </c>
      <c r="S12" s="103">
        <v>4787</v>
      </c>
      <c r="T12" s="103">
        <v>811</v>
      </c>
      <c r="U12" s="103">
        <v>383</v>
      </c>
      <c r="V12" s="103">
        <v>216</v>
      </c>
      <c r="W12" s="103">
        <v>119</v>
      </c>
      <c r="X12" s="103">
        <v>70</v>
      </c>
      <c r="Y12" s="103">
        <v>66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55</v>
      </c>
      <c r="D17" s="101" t="s">
        <v>419</v>
      </c>
      <c r="E17" s="102">
        <v>31</v>
      </c>
      <c r="F17" s="103">
        <v>36563</v>
      </c>
      <c r="G17" s="109">
        <v>0</v>
      </c>
      <c r="H17" s="109">
        <v>0</v>
      </c>
      <c r="I17" s="109">
        <v>0</v>
      </c>
      <c r="J17" s="109">
        <v>5.4700106665207999E-5</v>
      </c>
      <c r="K17" s="109">
        <v>2.7350053332604E-5</v>
      </c>
      <c r="L17" s="109">
        <v>1.09400213330416E-4</v>
      </c>
      <c r="M17" s="109">
        <v>1.88715367994968E-3</v>
      </c>
      <c r="N17" s="109">
        <v>1.8078385252851201E-2</v>
      </c>
      <c r="O17" s="109">
        <v>0.10775921013046</v>
      </c>
      <c r="P17" s="109">
        <v>0.27166807975275598</v>
      </c>
      <c r="Q17" s="109">
        <v>0.38921860897628802</v>
      </c>
      <c r="R17" s="109">
        <v>0.17802149714191901</v>
      </c>
      <c r="S17" s="109">
        <v>2.6474851625960701E-2</v>
      </c>
      <c r="T17" s="109">
        <v>4.0204578398927897E-3</v>
      </c>
      <c r="U17" s="109">
        <v>1.4222027732954099E-3</v>
      </c>
      <c r="V17" s="109">
        <v>5.1965101331947604E-4</v>
      </c>
      <c r="W17" s="109">
        <v>3.2820063999124799E-4</v>
      </c>
      <c r="X17" s="109">
        <v>2.46150479993436E-4</v>
      </c>
      <c r="Y17" s="109">
        <v>1.64100319995624E-4</v>
      </c>
    </row>
    <row r="18" spans="1:25" ht="18.75" customHeight="1">
      <c r="A18" s="118">
        <v>2</v>
      </c>
      <c r="B18" s="118" t="s">
        <v>421</v>
      </c>
      <c r="C18" s="118">
        <v>55</v>
      </c>
      <c r="D18" s="101" t="s">
        <v>419</v>
      </c>
      <c r="E18" s="102">
        <v>31</v>
      </c>
      <c r="F18" s="103">
        <v>36440</v>
      </c>
      <c r="G18" s="109">
        <v>0</v>
      </c>
      <c r="H18" s="109">
        <v>0</v>
      </c>
      <c r="I18" s="109">
        <v>0</v>
      </c>
      <c r="J18" s="109">
        <v>2.7442371020856202E-5</v>
      </c>
      <c r="K18" s="109">
        <v>0</v>
      </c>
      <c r="L18" s="109">
        <v>8.2327113062568598E-5</v>
      </c>
      <c r="M18" s="109">
        <v>1.2074643249176699E-3</v>
      </c>
      <c r="N18" s="109">
        <v>1.40504939626784E-2</v>
      </c>
      <c r="O18" s="109">
        <v>8.1641053787047196E-2</v>
      </c>
      <c r="P18" s="109">
        <v>0.24291986827661899</v>
      </c>
      <c r="Q18" s="109">
        <v>0.41210208562019801</v>
      </c>
      <c r="R18" s="109">
        <v>0.205790340285401</v>
      </c>
      <c r="S18" s="109">
        <v>3.29308452250274E-2</v>
      </c>
      <c r="T18" s="109">
        <v>5.1042810098792498E-3</v>
      </c>
      <c r="U18" s="109">
        <v>1.6739846322722299E-3</v>
      </c>
      <c r="V18" s="109">
        <v>1.42700329308452E-3</v>
      </c>
      <c r="W18" s="109">
        <v>5.2140504939626796E-4</v>
      </c>
      <c r="X18" s="109">
        <v>2.4698133918770598E-4</v>
      </c>
      <c r="Y18" s="109">
        <v>2.7442371020856198E-4</v>
      </c>
    </row>
    <row r="19" spans="1:25" ht="18.75" customHeight="1">
      <c r="A19" s="118">
        <v>3</v>
      </c>
      <c r="B19" s="118" t="s">
        <v>418</v>
      </c>
      <c r="C19" s="118">
        <v>55</v>
      </c>
      <c r="D19" s="101" t="s">
        <v>423</v>
      </c>
      <c r="E19" s="102">
        <v>29</v>
      </c>
      <c r="F19" s="103">
        <v>28583</v>
      </c>
      <c r="G19" s="109">
        <v>0</v>
      </c>
      <c r="H19" s="109">
        <v>0</v>
      </c>
      <c r="I19" s="109">
        <v>0</v>
      </c>
      <c r="J19" s="109">
        <v>3.4985830738550898E-5</v>
      </c>
      <c r="K19" s="109">
        <v>0</v>
      </c>
      <c r="L19" s="109">
        <v>1.39943322954204E-4</v>
      </c>
      <c r="M19" s="109">
        <v>1.4344190602805899E-3</v>
      </c>
      <c r="N19" s="109">
        <v>1.8892348598817499E-2</v>
      </c>
      <c r="O19" s="109">
        <v>0.112619389147395</v>
      </c>
      <c r="P19" s="109">
        <v>0.27831228352517201</v>
      </c>
      <c r="Q19" s="109">
        <v>0.38340971906377902</v>
      </c>
      <c r="R19" s="109">
        <v>0.17069586817339</v>
      </c>
      <c r="S19" s="109">
        <v>2.6379316376867398E-2</v>
      </c>
      <c r="T19" s="109">
        <v>4.0583563656718998E-3</v>
      </c>
      <c r="U19" s="109">
        <v>2.37903649022146E-3</v>
      </c>
      <c r="V19" s="109">
        <v>7.3470244550956896E-4</v>
      </c>
      <c r="W19" s="109">
        <v>4.5481579960116199E-4</v>
      </c>
      <c r="X19" s="109">
        <v>1.39943322954204E-4</v>
      </c>
      <c r="Y19" s="109">
        <v>3.1487247664695802E-4</v>
      </c>
    </row>
    <row r="20" spans="1:25" ht="18.75" customHeight="1">
      <c r="A20" s="118">
        <v>4</v>
      </c>
      <c r="B20" s="118" t="s">
        <v>421</v>
      </c>
      <c r="C20" s="118">
        <v>55</v>
      </c>
      <c r="D20" s="101" t="s">
        <v>423</v>
      </c>
      <c r="E20" s="102">
        <v>29</v>
      </c>
      <c r="F20" s="103">
        <v>28339</v>
      </c>
      <c r="G20" s="109">
        <v>0</v>
      </c>
      <c r="H20" s="109">
        <v>0</v>
      </c>
      <c r="I20" s="109">
        <v>0</v>
      </c>
      <c r="J20" s="109">
        <v>3.5287060235011799E-5</v>
      </c>
      <c r="K20" s="109">
        <v>0</v>
      </c>
      <c r="L20" s="109">
        <v>3.5287060235011799E-5</v>
      </c>
      <c r="M20" s="109">
        <v>9.1746356611030705E-4</v>
      </c>
      <c r="N20" s="109">
        <v>1.5843890045520299E-2</v>
      </c>
      <c r="O20" s="109">
        <v>9.4851617911711802E-2</v>
      </c>
      <c r="P20" s="109">
        <v>0.26430008116023901</v>
      </c>
      <c r="Q20" s="109">
        <v>0.39595610289706801</v>
      </c>
      <c r="R20" s="109">
        <v>0.18846818871519799</v>
      </c>
      <c r="S20" s="109">
        <v>3.02410106214051E-2</v>
      </c>
      <c r="T20" s="109">
        <v>4.5520307703165296E-3</v>
      </c>
      <c r="U20" s="109">
        <v>2.6112424573908701E-3</v>
      </c>
      <c r="V20" s="109">
        <v>7.05741204700236E-4</v>
      </c>
      <c r="W20" s="109">
        <v>6.3516708423021304E-4</v>
      </c>
      <c r="X20" s="109">
        <v>4.5873178305515401E-4</v>
      </c>
      <c r="Y20" s="109">
        <v>3.8815766258513002E-4</v>
      </c>
    </row>
    <row r="21" spans="1:25" ht="18.75" customHeight="1">
      <c r="A21" s="118">
        <v>5</v>
      </c>
      <c r="B21" s="118" t="s">
        <v>418</v>
      </c>
      <c r="C21" s="118">
        <v>55</v>
      </c>
      <c r="D21" s="101" t="s">
        <v>424</v>
      </c>
      <c r="E21" s="102">
        <v>31</v>
      </c>
      <c r="F21" s="103">
        <v>28351</v>
      </c>
      <c r="G21" s="109">
        <v>0</v>
      </c>
      <c r="H21" s="109">
        <v>0</v>
      </c>
      <c r="I21" s="109">
        <v>0</v>
      </c>
      <c r="J21" s="109">
        <v>0</v>
      </c>
      <c r="K21" s="109">
        <v>1.76360622200275E-4</v>
      </c>
      <c r="L21" s="109">
        <v>8.8180311100137597E-4</v>
      </c>
      <c r="M21" s="109">
        <v>9.1002081055341997E-3</v>
      </c>
      <c r="N21" s="109">
        <v>4.86755317272759E-2</v>
      </c>
      <c r="O21" s="109">
        <v>0.15551479665620299</v>
      </c>
      <c r="P21" s="109">
        <v>0.29759091390074399</v>
      </c>
      <c r="Q21" s="109">
        <v>0.33804804063348698</v>
      </c>
      <c r="R21" s="109">
        <v>0.12207682268703</v>
      </c>
      <c r="S21" s="109">
        <v>1.8800042326549301E-2</v>
      </c>
      <c r="T21" s="109">
        <v>3.87993368840605E-3</v>
      </c>
      <c r="U21" s="109">
        <v>2.46904871080385E-3</v>
      </c>
      <c r="V21" s="109">
        <v>1.6577898486825899E-3</v>
      </c>
      <c r="W21" s="109">
        <v>4.2326549328066001E-4</v>
      </c>
      <c r="X21" s="109">
        <v>4.5853761772071498E-4</v>
      </c>
      <c r="Y21" s="109">
        <v>2.4690487108038501E-4</v>
      </c>
    </row>
    <row r="22" spans="1:25" ht="18.75" customHeight="1">
      <c r="A22" s="118">
        <v>6</v>
      </c>
      <c r="B22" s="118" t="s">
        <v>421</v>
      </c>
      <c r="C22" s="118">
        <v>55</v>
      </c>
      <c r="D22" s="101" t="s">
        <v>424</v>
      </c>
      <c r="E22" s="102">
        <v>31</v>
      </c>
      <c r="F22" s="105">
        <v>28307</v>
      </c>
      <c r="G22" s="110">
        <v>0</v>
      </c>
      <c r="H22" s="110">
        <v>0</v>
      </c>
      <c r="I22" s="110">
        <v>0</v>
      </c>
      <c r="J22" s="110">
        <v>3.53269509308652E-5</v>
      </c>
      <c r="K22" s="110">
        <v>1.4130780372346099E-4</v>
      </c>
      <c r="L22" s="110">
        <v>9.8915462606422402E-4</v>
      </c>
      <c r="M22" s="110">
        <v>7.1360440880347603E-3</v>
      </c>
      <c r="N22" s="110">
        <v>4.3275514890309799E-2</v>
      </c>
      <c r="O22" s="110">
        <v>0.15865333663051501</v>
      </c>
      <c r="P22" s="110">
        <v>0.30087964107817899</v>
      </c>
      <c r="Q22" s="110">
        <v>0.338043593457449</v>
      </c>
      <c r="R22" s="110">
        <v>0.122478538877309</v>
      </c>
      <c r="S22" s="110">
        <v>1.6780301692161E-2</v>
      </c>
      <c r="T22" s="110">
        <v>4.3452149644964098E-3</v>
      </c>
      <c r="U22" s="110">
        <v>2.04896315399018E-3</v>
      </c>
      <c r="V22" s="110">
        <v>2.0136362030593099E-3</v>
      </c>
      <c r="W22" s="110">
        <v>1.5897127918889299E-3</v>
      </c>
      <c r="X22" s="110">
        <v>7.7719292047903404E-4</v>
      </c>
      <c r="Y22" s="110">
        <v>8.1251987140989904E-4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186583</v>
      </c>
      <c r="G23" s="109">
        <v>0</v>
      </c>
      <c r="H23" s="109">
        <v>0</v>
      </c>
      <c r="I23" s="109">
        <v>0</v>
      </c>
      <c r="J23" s="109">
        <v>3.2157270490880702E-5</v>
      </c>
      <c r="K23" s="109">
        <v>5.3595450818134597E-5</v>
      </c>
      <c r="L23" s="109">
        <v>3.48370430317875E-4</v>
      </c>
      <c r="M23" s="109">
        <v>3.4301088523606099E-3</v>
      </c>
      <c r="N23" s="109">
        <v>2.55489514050047E-2</v>
      </c>
      <c r="O23" s="109">
        <v>0.116420038267152</v>
      </c>
      <c r="P23" s="109">
        <v>0.27432295546753999</v>
      </c>
      <c r="Q23" s="109">
        <v>0.37828205141947602</v>
      </c>
      <c r="R23" s="109">
        <v>0.16698198656898</v>
      </c>
      <c r="S23" s="109">
        <v>2.5656142306641001E-2</v>
      </c>
      <c r="T23" s="109">
        <v>4.3465910613507096E-3</v>
      </c>
      <c r="U23" s="109">
        <v>2.0527057663345498E-3</v>
      </c>
      <c r="V23" s="109">
        <v>1.1576617376717101E-3</v>
      </c>
      <c r="W23" s="109">
        <v>6.3778586473580096E-4</v>
      </c>
      <c r="X23" s="109">
        <v>3.7516815572694203E-4</v>
      </c>
      <c r="Y23" s="109">
        <v>3.5372997539968799E-4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55</v>
      </c>
      <c r="D27" s="118" t="s">
        <v>419</v>
      </c>
      <c r="E27" s="102">
        <v>31</v>
      </c>
      <c r="F27" s="119">
        <v>51.08</v>
      </c>
      <c r="G27" s="6">
        <v>3.3175614692448702E-2</v>
      </c>
      <c r="H27" s="6"/>
      <c r="I27" s="6">
        <v>6.7007630664879803E-3</v>
      </c>
      <c r="J27" s="6"/>
      <c r="K27" s="1" t="s">
        <v>430</v>
      </c>
      <c r="L27" s="1"/>
      <c r="M27" s="4" t="s">
        <v>420</v>
      </c>
      <c r="N27" s="4"/>
      <c r="O27" s="3">
        <v>56.68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55</v>
      </c>
      <c r="D28" s="118" t="s">
        <v>419</v>
      </c>
      <c r="E28" s="102">
        <v>31</v>
      </c>
      <c r="F28" s="116">
        <v>51.82</v>
      </c>
      <c r="G28" s="6">
        <v>4.2178924259055998E-2</v>
      </c>
      <c r="H28" s="6"/>
      <c r="I28" s="6">
        <v>9.2480790340285397E-3</v>
      </c>
      <c r="J28" s="6"/>
      <c r="K28" s="5" t="s">
        <v>422</v>
      </c>
      <c r="L28" s="5"/>
      <c r="M28" s="4" t="s">
        <v>436</v>
      </c>
      <c r="N28" s="4"/>
      <c r="O28" s="3">
        <v>57.33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55</v>
      </c>
      <c r="D29" s="118" t="s">
        <v>423</v>
      </c>
      <c r="E29" s="102">
        <v>29</v>
      </c>
      <c r="F29" s="116">
        <v>50.99</v>
      </c>
      <c r="G29" s="6">
        <v>3.4461043277472597E-2</v>
      </c>
      <c r="H29" s="6"/>
      <c r="I29" s="6">
        <v>8.0817269006052492E-3</v>
      </c>
      <c r="J29" s="6"/>
      <c r="K29" s="5" t="s">
        <v>422</v>
      </c>
      <c r="L29" s="5"/>
      <c r="M29" s="4" t="s">
        <v>427</v>
      </c>
      <c r="N29" s="4"/>
      <c r="O29" s="3">
        <v>56.58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55</v>
      </c>
      <c r="D30" s="118" t="s">
        <v>423</v>
      </c>
      <c r="E30" s="102">
        <v>29</v>
      </c>
      <c r="F30" s="116">
        <v>51.46</v>
      </c>
      <c r="G30" s="6">
        <v>3.9592081583683297E-2</v>
      </c>
      <c r="H30" s="6"/>
      <c r="I30" s="6">
        <v>9.35107096227813E-3</v>
      </c>
      <c r="J30" s="6"/>
      <c r="K30" s="5" t="s">
        <v>425</v>
      </c>
      <c r="L30" s="5"/>
      <c r="M30" s="4" t="s">
        <v>438</v>
      </c>
      <c r="N30" s="4"/>
      <c r="O30" s="3">
        <v>57.03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55</v>
      </c>
      <c r="D31" s="118" t="s">
        <v>424</v>
      </c>
      <c r="E31" s="102">
        <v>31</v>
      </c>
      <c r="F31" s="116">
        <v>49.55</v>
      </c>
      <c r="G31" s="6">
        <v>2.7935522556523599E-2</v>
      </c>
      <c r="H31" s="6"/>
      <c r="I31" s="6">
        <v>9.1354802299742494E-3</v>
      </c>
      <c r="J31" s="6"/>
      <c r="K31" s="5" t="s">
        <v>426</v>
      </c>
      <c r="L31" s="5"/>
      <c r="M31" s="4" t="s">
        <v>430</v>
      </c>
      <c r="N31" s="4"/>
      <c r="O31" s="3">
        <v>55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55</v>
      </c>
      <c r="D32" s="118" t="s">
        <v>424</v>
      </c>
      <c r="E32" s="102">
        <v>31</v>
      </c>
      <c r="F32" s="116">
        <v>49.68</v>
      </c>
      <c r="G32" s="6">
        <v>2.83675415974847E-2</v>
      </c>
      <c r="H32" s="6"/>
      <c r="I32" s="6">
        <v>1.1587239905323799E-2</v>
      </c>
      <c r="J32" s="6"/>
      <c r="K32" s="5" t="s">
        <v>425</v>
      </c>
      <c r="L32" s="5"/>
      <c r="M32" s="4" t="s">
        <v>425</v>
      </c>
      <c r="N32" s="4"/>
      <c r="O32" s="3">
        <v>55.03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50.588545728740002</v>
      </c>
      <c r="G34" s="6">
        <v>3.1979635710236702E-2</v>
      </c>
      <c r="H34" s="6"/>
      <c r="I34" s="6">
        <v>7.8612147983357795E-3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51.059638398899899</v>
      </c>
      <c r="G35" s="6">
        <v>3.7191414390993299E-2</v>
      </c>
      <c r="H35" s="6"/>
      <c r="I35" s="6">
        <v>9.9907612315493204E-3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30</v>
      </c>
      <c r="F6" s="103">
        <v>1953165</v>
      </c>
      <c r="G6" s="103">
        <v>335</v>
      </c>
      <c r="H6" s="103">
        <v>1371</v>
      </c>
      <c r="I6" s="103">
        <v>6404</v>
      </c>
      <c r="J6" s="103">
        <v>10048</v>
      </c>
      <c r="K6" s="103">
        <v>10408</v>
      </c>
      <c r="L6" s="103">
        <v>11486</v>
      </c>
      <c r="M6" s="103">
        <v>14812</v>
      </c>
      <c r="N6" s="103">
        <v>22949</v>
      </c>
      <c r="O6" s="103">
        <v>46648</v>
      </c>
      <c r="P6" s="103">
        <v>139403</v>
      </c>
      <c r="Q6" s="103">
        <v>386537</v>
      </c>
      <c r="R6" s="103">
        <v>692695</v>
      </c>
      <c r="S6" s="103">
        <v>469955</v>
      </c>
      <c r="T6" s="103">
        <v>120359</v>
      </c>
      <c r="U6" s="103">
        <v>16175</v>
      </c>
      <c r="V6" s="103">
        <v>2735</v>
      </c>
      <c r="W6" s="103">
        <v>580</v>
      </c>
      <c r="X6" s="103">
        <v>200</v>
      </c>
      <c r="Y6" s="103">
        <v>65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1910936</v>
      </c>
      <c r="G7" s="103">
        <v>1537</v>
      </c>
      <c r="H7" s="103">
        <v>18134</v>
      </c>
      <c r="I7" s="103">
        <v>40047</v>
      </c>
      <c r="J7" s="103">
        <v>46020</v>
      </c>
      <c r="K7" s="103">
        <v>43901</v>
      </c>
      <c r="L7" s="103">
        <v>34019</v>
      </c>
      <c r="M7" s="103">
        <v>29117</v>
      </c>
      <c r="N7" s="103">
        <v>26556</v>
      </c>
      <c r="O7" s="103">
        <v>29122</v>
      </c>
      <c r="P7" s="103">
        <v>68156</v>
      </c>
      <c r="Q7" s="103">
        <v>247503</v>
      </c>
      <c r="R7" s="103">
        <v>439221</v>
      </c>
      <c r="S7" s="103">
        <v>393506</v>
      </c>
      <c r="T7" s="103">
        <v>321387</v>
      </c>
      <c r="U7" s="103">
        <v>138743</v>
      </c>
      <c r="V7" s="103">
        <v>28182</v>
      </c>
      <c r="W7" s="103">
        <v>4479</v>
      </c>
      <c r="X7" s="103">
        <v>959</v>
      </c>
      <c r="Y7" s="103">
        <v>347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28</v>
      </c>
      <c r="F8" s="103">
        <v>1771329</v>
      </c>
      <c r="G8" s="103">
        <v>264</v>
      </c>
      <c r="H8" s="103">
        <v>1011</v>
      </c>
      <c r="I8" s="103">
        <v>6139</v>
      </c>
      <c r="J8" s="103">
        <v>12118</v>
      </c>
      <c r="K8" s="103">
        <v>14571</v>
      </c>
      <c r="L8" s="103">
        <v>15854</v>
      </c>
      <c r="M8" s="103">
        <v>19020</v>
      </c>
      <c r="N8" s="103">
        <v>27190</v>
      </c>
      <c r="O8" s="103">
        <v>52866</v>
      </c>
      <c r="P8" s="103">
        <v>136173</v>
      </c>
      <c r="Q8" s="103">
        <v>332908</v>
      </c>
      <c r="R8" s="103">
        <v>582524</v>
      </c>
      <c r="S8" s="103">
        <v>430557</v>
      </c>
      <c r="T8" s="103">
        <v>120786</v>
      </c>
      <c r="U8" s="103">
        <v>15675</v>
      </c>
      <c r="V8" s="103">
        <v>2855</v>
      </c>
      <c r="W8" s="103">
        <v>512</v>
      </c>
      <c r="X8" s="103">
        <v>230</v>
      </c>
      <c r="Y8" s="103">
        <v>76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29</v>
      </c>
      <c r="F9" s="103">
        <v>1768881</v>
      </c>
      <c r="G9" s="103">
        <v>1424</v>
      </c>
      <c r="H9" s="103">
        <v>15694</v>
      </c>
      <c r="I9" s="103">
        <v>35822</v>
      </c>
      <c r="J9" s="103">
        <v>41545</v>
      </c>
      <c r="K9" s="103">
        <v>39191</v>
      </c>
      <c r="L9" s="103">
        <v>30278</v>
      </c>
      <c r="M9" s="103">
        <v>23901</v>
      </c>
      <c r="N9" s="103">
        <v>23202</v>
      </c>
      <c r="O9" s="103">
        <v>30995</v>
      </c>
      <c r="P9" s="103">
        <v>74374</v>
      </c>
      <c r="Q9" s="103">
        <v>247959</v>
      </c>
      <c r="R9" s="103">
        <v>409799</v>
      </c>
      <c r="S9" s="103">
        <v>360800</v>
      </c>
      <c r="T9" s="103">
        <v>283328</v>
      </c>
      <c r="U9" s="103">
        <v>119805</v>
      </c>
      <c r="V9" s="103">
        <v>25205</v>
      </c>
      <c r="W9" s="103">
        <v>4293</v>
      </c>
      <c r="X9" s="103">
        <v>924</v>
      </c>
      <c r="Y9" s="103">
        <v>342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28</v>
      </c>
      <c r="F10" s="103">
        <v>1743130</v>
      </c>
      <c r="G10" s="103">
        <v>277</v>
      </c>
      <c r="H10" s="103">
        <v>987</v>
      </c>
      <c r="I10" s="103">
        <v>5472</v>
      </c>
      <c r="J10" s="103">
        <v>11317</v>
      </c>
      <c r="K10" s="103">
        <v>13576</v>
      </c>
      <c r="L10" s="103">
        <v>14810</v>
      </c>
      <c r="M10" s="103">
        <v>21066</v>
      </c>
      <c r="N10" s="103">
        <v>32929</v>
      </c>
      <c r="O10" s="103">
        <v>60523</v>
      </c>
      <c r="P10" s="103">
        <v>141893</v>
      </c>
      <c r="Q10" s="103">
        <v>337713</v>
      </c>
      <c r="R10" s="103">
        <v>583603</v>
      </c>
      <c r="S10" s="103">
        <v>394726</v>
      </c>
      <c r="T10" s="103">
        <v>108159</v>
      </c>
      <c r="U10" s="103">
        <v>12932</v>
      </c>
      <c r="V10" s="103">
        <v>2465</v>
      </c>
      <c r="W10" s="103">
        <v>419</v>
      </c>
      <c r="X10" s="103">
        <v>218</v>
      </c>
      <c r="Y10" s="103">
        <v>45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1849888</v>
      </c>
      <c r="G11" s="105">
        <v>1183</v>
      </c>
      <c r="H11" s="105">
        <v>7546</v>
      </c>
      <c r="I11" s="105">
        <v>18571</v>
      </c>
      <c r="J11" s="105">
        <v>23342</v>
      </c>
      <c r="K11" s="105">
        <v>25001</v>
      </c>
      <c r="L11" s="105">
        <v>20482</v>
      </c>
      <c r="M11" s="105">
        <v>18782</v>
      </c>
      <c r="N11" s="105">
        <v>20851</v>
      </c>
      <c r="O11" s="105">
        <v>36391</v>
      </c>
      <c r="P11" s="105">
        <v>89233</v>
      </c>
      <c r="Q11" s="105">
        <v>270116</v>
      </c>
      <c r="R11" s="105">
        <v>466430</v>
      </c>
      <c r="S11" s="105">
        <v>394907</v>
      </c>
      <c r="T11" s="105">
        <v>296824</v>
      </c>
      <c r="U11" s="105">
        <v>127242</v>
      </c>
      <c r="V11" s="105">
        <v>27220</v>
      </c>
      <c r="W11" s="105">
        <v>4469</v>
      </c>
      <c r="X11" s="105">
        <v>992</v>
      </c>
      <c r="Y11" s="105">
        <v>306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10997329</v>
      </c>
      <c r="G12" s="103">
        <v>5020</v>
      </c>
      <c r="H12" s="103">
        <v>44743</v>
      </c>
      <c r="I12" s="103">
        <v>112455</v>
      </c>
      <c r="J12" s="103">
        <v>144390</v>
      </c>
      <c r="K12" s="103">
        <v>146648</v>
      </c>
      <c r="L12" s="103">
        <v>126929</v>
      </c>
      <c r="M12" s="103">
        <v>126698</v>
      </c>
      <c r="N12" s="103">
        <v>153677</v>
      </c>
      <c r="O12" s="103">
        <v>256545</v>
      </c>
      <c r="P12" s="103">
        <v>649232</v>
      </c>
      <c r="Q12" s="103">
        <v>1822736</v>
      </c>
      <c r="R12" s="103">
        <v>3174272</v>
      </c>
      <c r="S12" s="103">
        <v>2444451</v>
      </c>
      <c r="T12" s="103">
        <v>1250843</v>
      </c>
      <c r="U12" s="103">
        <v>430572</v>
      </c>
      <c r="V12" s="103">
        <v>88662</v>
      </c>
      <c r="W12" s="103">
        <v>14752</v>
      </c>
      <c r="X12" s="103">
        <v>3523</v>
      </c>
      <c r="Y12" s="103">
        <v>1181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30</v>
      </c>
      <c r="F17" s="103">
        <v>1953165</v>
      </c>
      <c r="G17" s="109">
        <v>1.7151648734233901E-4</v>
      </c>
      <c r="H17" s="109">
        <v>7.0193762431745399E-4</v>
      </c>
      <c r="I17" s="109">
        <v>3.2787808505681799E-3</v>
      </c>
      <c r="J17" s="109">
        <v>5.1444706412412701E-3</v>
      </c>
      <c r="K17" s="109">
        <v>5.3287868664449803E-3</v>
      </c>
      <c r="L17" s="109">
        <v>5.8807115630271902E-3</v>
      </c>
      <c r="M17" s="109">
        <v>7.58358868810367E-3</v>
      </c>
      <c r="N17" s="109">
        <v>1.1749647367221901E-2</v>
      </c>
      <c r="O17" s="109">
        <v>2.38832868702849E-2</v>
      </c>
      <c r="P17" s="109">
        <v>7.1372874283534699E-2</v>
      </c>
      <c r="Q17" s="109">
        <v>0.19790289094879299</v>
      </c>
      <c r="R17" s="109">
        <v>0.35465257671522898</v>
      </c>
      <c r="S17" s="109">
        <v>0.24061203226557901</v>
      </c>
      <c r="T17" s="109">
        <v>6.1622545970258499E-2</v>
      </c>
      <c r="U17" s="109">
        <v>8.2814303963054895E-3</v>
      </c>
      <c r="V17" s="109">
        <v>1.4002913220337199E-3</v>
      </c>
      <c r="W17" s="109">
        <v>2.96953918383752E-4</v>
      </c>
      <c r="X17" s="109">
        <v>1.0239790289094901E-4</v>
      </c>
      <c r="Y17" s="109">
        <v>3.3279318439558398E-5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1910936</v>
      </c>
      <c r="G18" s="109">
        <v>8.0431788401076805E-4</v>
      </c>
      <c r="H18" s="109">
        <v>9.4895904415427806E-3</v>
      </c>
      <c r="I18" s="109">
        <v>2.0956745804150401E-2</v>
      </c>
      <c r="J18" s="109">
        <v>2.4082439181636599E-2</v>
      </c>
      <c r="K18" s="109">
        <v>2.29735585074539E-2</v>
      </c>
      <c r="L18" s="109">
        <v>1.7802270719689199E-2</v>
      </c>
      <c r="M18" s="109">
        <v>1.5237035672570899E-2</v>
      </c>
      <c r="N18" s="109">
        <v>1.38968547350618E-2</v>
      </c>
      <c r="O18" s="109">
        <v>1.52396521913868E-2</v>
      </c>
      <c r="P18" s="109">
        <v>3.5666291283433897E-2</v>
      </c>
      <c r="Q18" s="109">
        <v>0.12951925129884001</v>
      </c>
      <c r="R18" s="109">
        <v>0.22984600216857101</v>
      </c>
      <c r="S18" s="109">
        <v>0.205923170634705</v>
      </c>
      <c r="T18" s="109">
        <v>0.16818302653778</v>
      </c>
      <c r="U18" s="109">
        <v>7.2604734015163305E-2</v>
      </c>
      <c r="V18" s="109">
        <v>1.47477466539957E-2</v>
      </c>
      <c r="W18" s="109">
        <v>2.3438775552922799E-3</v>
      </c>
      <c r="X18" s="109">
        <v>5.0184830889155897E-4</v>
      </c>
      <c r="Y18" s="109">
        <v>1.81586405824162E-4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28</v>
      </c>
      <c r="F19" s="103">
        <v>1771329</v>
      </c>
      <c r="G19" s="109">
        <v>1.4904063559056501E-4</v>
      </c>
      <c r="H19" s="109">
        <v>5.7075788856841402E-4</v>
      </c>
      <c r="I19" s="109">
        <v>3.4657593253427199E-3</v>
      </c>
      <c r="J19" s="109">
        <v>6.8411909927517701E-3</v>
      </c>
      <c r="K19" s="109">
        <v>8.2260268984474406E-3</v>
      </c>
      <c r="L19" s="109">
        <v>8.9503418055031005E-3</v>
      </c>
      <c r="M19" s="109">
        <v>1.07377003368657E-2</v>
      </c>
      <c r="N19" s="109">
        <v>1.5350056370104E-2</v>
      </c>
      <c r="O19" s="109">
        <v>2.98453872770107E-2</v>
      </c>
      <c r="P19" s="109">
        <v>7.6876176023765203E-2</v>
      </c>
      <c r="Q19" s="109">
        <v>0.18794249967115101</v>
      </c>
      <c r="R19" s="109">
        <v>0.32886267881347903</v>
      </c>
      <c r="S19" s="109">
        <v>0.24307003385593501</v>
      </c>
      <c r="T19" s="109">
        <v>6.8189478069855994E-2</v>
      </c>
      <c r="U19" s="109">
        <v>8.8492877381898E-3</v>
      </c>
      <c r="V19" s="109">
        <v>1.6117841462540299E-3</v>
      </c>
      <c r="W19" s="109">
        <v>2.8904850538776303E-4</v>
      </c>
      <c r="X19" s="109">
        <v>1.29846008279659E-4</v>
      </c>
      <c r="Y19" s="109">
        <v>4.2905637518495998E-5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29</v>
      </c>
      <c r="F20" s="103">
        <v>1768881</v>
      </c>
      <c r="G20" s="109">
        <v>8.0502871589439905E-4</v>
      </c>
      <c r="H20" s="109">
        <v>8.8722757494709894E-3</v>
      </c>
      <c r="I20" s="109">
        <v>2.0251220969641302E-2</v>
      </c>
      <c r="J20" s="109">
        <v>2.3486599720388201E-2</v>
      </c>
      <c r="K20" s="109">
        <v>2.2155814890882999E-2</v>
      </c>
      <c r="L20" s="109">
        <v>1.7117036137535499E-2</v>
      </c>
      <c r="M20" s="109">
        <v>1.3511932119797799E-2</v>
      </c>
      <c r="N20" s="109">
        <v>1.3116767040858001E-2</v>
      </c>
      <c r="O20" s="109">
        <v>1.7522377141254802E-2</v>
      </c>
      <c r="P20" s="109">
        <v>4.2045790530849697E-2</v>
      </c>
      <c r="Q20" s="109">
        <v>0.14017845180088401</v>
      </c>
      <c r="R20" s="109">
        <v>0.231671322152253</v>
      </c>
      <c r="S20" s="109">
        <v>0.203970758914817</v>
      </c>
      <c r="T20" s="109">
        <v>0.16017357866357301</v>
      </c>
      <c r="U20" s="109">
        <v>6.7729259345314902E-2</v>
      </c>
      <c r="V20" s="109">
        <v>1.42491213371617E-2</v>
      </c>
      <c r="W20" s="109">
        <v>2.4269580599260202E-3</v>
      </c>
      <c r="X20" s="109">
        <v>5.2236413868428702E-4</v>
      </c>
      <c r="Y20" s="109">
        <v>1.9334257081171701E-4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28</v>
      </c>
      <c r="F21" s="103">
        <v>1743130</v>
      </c>
      <c r="G21" s="109">
        <v>1.5890954776752201E-4</v>
      </c>
      <c r="H21" s="109">
        <v>5.6622282904889498E-4</v>
      </c>
      <c r="I21" s="109">
        <v>3.13918066925588E-3</v>
      </c>
      <c r="J21" s="109">
        <v>6.4923442313539401E-3</v>
      </c>
      <c r="K21" s="109">
        <v>7.7882888826421399E-3</v>
      </c>
      <c r="L21" s="109">
        <v>8.4962108391227302E-3</v>
      </c>
      <c r="M21" s="109">
        <v>1.20851571598217E-2</v>
      </c>
      <c r="N21" s="109">
        <v>1.88907310412878E-2</v>
      </c>
      <c r="O21" s="109">
        <v>3.4720875666186701E-2</v>
      </c>
      <c r="P21" s="109">
        <v>8.1401272423743495E-2</v>
      </c>
      <c r="Q21" s="109">
        <v>0.193739422762502</v>
      </c>
      <c r="R21" s="109">
        <v>0.33480176464176498</v>
      </c>
      <c r="S21" s="109">
        <v>0.22644667924939599</v>
      </c>
      <c r="T21" s="109">
        <v>6.20487284367775E-2</v>
      </c>
      <c r="U21" s="109">
        <v>7.4188385260996002E-3</v>
      </c>
      <c r="V21" s="109">
        <v>1.4141228709275799E-3</v>
      </c>
      <c r="W21" s="109">
        <v>2.4037220402379599E-4</v>
      </c>
      <c r="X21" s="109">
        <v>1.25062387773717E-4</v>
      </c>
      <c r="Y21" s="109">
        <v>2.5815630503748999E-5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1849888</v>
      </c>
      <c r="G22" s="110">
        <v>6.3949817502465E-4</v>
      </c>
      <c r="H22" s="110">
        <v>4.0791658738258702E-3</v>
      </c>
      <c r="I22" s="110">
        <v>1.0038986144025999E-2</v>
      </c>
      <c r="J22" s="110">
        <v>1.2618061201542999E-2</v>
      </c>
      <c r="K22" s="110">
        <v>1.3514872251725501E-2</v>
      </c>
      <c r="L22" s="110">
        <v>1.10720216575274E-2</v>
      </c>
      <c r="M22" s="110">
        <v>1.0153047103392199E-2</v>
      </c>
      <c r="N22" s="110">
        <v>1.12714931931014E-2</v>
      </c>
      <c r="O22" s="110">
        <v>1.96720017644311E-2</v>
      </c>
      <c r="P22" s="110">
        <v>4.8236974346555002E-2</v>
      </c>
      <c r="Q22" s="110">
        <v>0.14601748862633801</v>
      </c>
      <c r="R22" s="110">
        <v>0.25213958899133398</v>
      </c>
      <c r="S22" s="110">
        <v>0.21347616720579801</v>
      </c>
      <c r="T22" s="110">
        <v>0.16045511944506899</v>
      </c>
      <c r="U22" s="110">
        <v>6.8783623657216006E-2</v>
      </c>
      <c r="V22" s="110">
        <v>1.4714404331505501E-2</v>
      </c>
      <c r="W22" s="110">
        <v>2.4158219308412199E-3</v>
      </c>
      <c r="X22" s="110">
        <v>5.3624868100122798E-4</v>
      </c>
      <c r="Y22" s="110">
        <v>1.6541541974433001E-4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10997329</v>
      </c>
      <c r="G23" s="109">
        <v>4.5647447666610698E-4</v>
      </c>
      <c r="H23" s="109">
        <v>4.0685333684206404E-3</v>
      </c>
      <c r="I23" s="109">
        <v>1.02256647955153E-2</v>
      </c>
      <c r="J23" s="109">
        <v>1.3129551730242901E-2</v>
      </c>
      <c r="K23" s="109">
        <v>1.3334874313572E-2</v>
      </c>
      <c r="L23" s="109">
        <v>1.15418025595124E-2</v>
      </c>
      <c r="M23" s="109">
        <v>1.15207974590921E-2</v>
      </c>
      <c r="N23" s="109">
        <v>1.3974029512075201E-2</v>
      </c>
      <c r="O23" s="109">
        <v>2.3327937174562999E-2</v>
      </c>
      <c r="P23" s="109">
        <v>5.9035425783842597E-2</v>
      </c>
      <c r="Q23" s="109">
        <v>0.16574351826702599</v>
      </c>
      <c r="R23" s="109">
        <v>0.28864026892348099</v>
      </c>
      <c r="S23" s="109">
        <v>0.22227679102807599</v>
      </c>
      <c r="T23" s="109">
        <v>0.113740618290132</v>
      </c>
      <c r="U23" s="109">
        <v>3.9152416009378299E-2</v>
      </c>
      <c r="V23" s="109">
        <v>8.0621394522251699E-3</v>
      </c>
      <c r="W23" s="109">
        <v>1.34141662943793E-3</v>
      </c>
      <c r="X23" s="109">
        <v>3.2035051420212999E-4</v>
      </c>
      <c r="Y23" s="109">
        <v>1.07389712538381E-4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30</v>
      </c>
      <c r="F27" s="119">
        <v>56.29</v>
      </c>
      <c r="G27" s="6">
        <v>7.1736898828311996E-2</v>
      </c>
      <c r="H27" s="6"/>
      <c r="I27" s="6">
        <v>1.01143528580535E-2</v>
      </c>
      <c r="J27" s="6"/>
      <c r="K27" s="1" t="s">
        <v>427</v>
      </c>
      <c r="L27" s="1"/>
      <c r="M27" s="4" t="s">
        <v>427</v>
      </c>
      <c r="N27" s="4"/>
      <c r="O27" s="3">
        <v>63.31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56.07</v>
      </c>
      <c r="G28" s="6">
        <v>0.25856281947694698</v>
      </c>
      <c r="H28" s="6"/>
      <c r="I28" s="6">
        <v>9.0379792939166995E-2</v>
      </c>
      <c r="J28" s="6"/>
      <c r="K28" s="5" t="s">
        <v>427</v>
      </c>
      <c r="L28" s="5"/>
      <c r="M28" s="4" t="s">
        <v>426</v>
      </c>
      <c r="N28" s="4"/>
      <c r="O28" s="3">
        <v>68.16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28</v>
      </c>
      <c r="F29" s="116">
        <v>55.87</v>
      </c>
      <c r="G29" s="6">
        <v>7.9112350105485799E-2</v>
      </c>
      <c r="H29" s="6"/>
      <c r="I29" s="6">
        <v>1.0922872035629701E-2</v>
      </c>
      <c r="J29" s="6"/>
      <c r="K29" s="5" t="s">
        <v>427</v>
      </c>
      <c r="L29" s="5"/>
      <c r="M29" s="4" t="s">
        <v>427</v>
      </c>
      <c r="N29" s="4"/>
      <c r="O29" s="3">
        <v>63.47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29</v>
      </c>
      <c r="F30" s="116">
        <v>55.94</v>
      </c>
      <c r="G30" s="6">
        <v>0.24529462411547201</v>
      </c>
      <c r="H30" s="6"/>
      <c r="I30" s="6">
        <v>8.5121045451898705E-2</v>
      </c>
      <c r="J30" s="6"/>
      <c r="K30" s="5" t="s">
        <v>426</v>
      </c>
      <c r="L30" s="5"/>
      <c r="M30" s="4" t="s">
        <v>435</v>
      </c>
      <c r="N30" s="4"/>
      <c r="O30" s="3">
        <v>67.92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28</v>
      </c>
      <c r="F31" s="116">
        <v>55.5</v>
      </c>
      <c r="G31" s="6">
        <v>7.1272940056106002E-2</v>
      </c>
      <c r="H31" s="6"/>
      <c r="I31" s="6">
        <v>9.2242116193284492E-3</v>
      </c>
      <c r="J31" s="6"/>
      <c r="K31" s="5" t="s">
        <v>427</v>
      </c>
      <c r="L31" s="5"/>
      <c r="M31" s="4" t="s">
        <v>427</v>
      </c>
      <c r="N31" s="4"/>
      <c r="O31" s="3">
        <v>63.2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57.64</v>
      </c>
      <c r="G32" s="6">
        <v>0.247070633465377</v>
      </c>
      <c r="H32" s="6"/>
      <c r="I32" s="6">
        <v>8.6615514020308301E-2</v>
      </c>
      <c r="J32" s="6"/>
      <c r="K32" s="5" t="s">
        <v>425</v>
      </c>
      <c r="L32" s="5"/>
      <c r="M32" s="4" t="s">
        <v>435</v>
      </c>
      <c r="N32" s="4"/>
      <c r="O32" s="3">
        <v>67.959999999999994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55.902074480615298</v>
      </c>
      <c r="G34" s="6">
        <v>7.3978386224071005E-2</v>
      </c>
      <c r="H34" s="6"/>
      <c r="I34" s="6">
        <v>1.00925008742371E-2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56.553636944466298</v>
      </c>
      <c r="G35" s="6">
        <v>0.250473940291571</v>
      </c>
      <c r="H35" s="6"/>
      <c r="I35" s="6">
        <v>8.7438299149773802E-2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645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60</v>
      </c>
      <c r="D6" s="101" t="s">
        <v>419</v>
      </c>
      <c r="E6" s="102">
        <v>31</v>
      </c>
      <c r="F6" s="103">
        <v>2050808</v>
      </c>
      <c r="G6" s="103">
        <v>1157</v>
      </c>
      <c r="H6" s="103">
        <v>1734</v>
      </c>
      <c r="I6" s="103">
        <v>817</v>
      </c>
      <c r="J6" s="103">
        <v>646</v>
      </c>
      <c r="K6" s="103">
        <v>2064</v>
      </c>
      <c r="L6" s="103">
        <v>3830</v>
      </c>
      <c r="M6" s="103">
        <v>5391</v>
      </c>
      <c r="N6" s="103">
        <v>7866</v>
      </c>
      <c r="O6" s="103">
        <v>11154</v>
      </c>
      <c r="P6" s="103">
        <v>21192</v>
      </c>
      <c r="Q6" s="103">
        <v>79102</v>
      </c>
      <c r="R6" s="103">
        <v>320437</v>
      </c>
      <c r="S6" s="103">
        <v>750088</v>
      </c>
      <c r="T6" s="103">
        <v>628141</v>
      </c>
      <c r="U6" s="103">
        <v>172456</v>
      </c>
      <c r="V6" s="103">
        <v>36354</v>
      </c>
      <c r="W6" s="103">
        <v>6001</v>
      </c>
      <c r="X6" s="103">
        <v>1763</v>
      </c>
      <c r="Y6" s="103">
        <v>615</v>
      </c>
    </row>
    <row r="7" spans="1:25" ht="18.75" customHeight="1">
      <c r="A7" s="118">
        <v>2</v>
      </c>
      <c r="B7" s="118" t="s">
        <v>421</v>
      </c>
      <c r="C7" s="118">
        <v>60</v>
      </c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ht="18.75" customHeight="1">
      <c r="A8" s="118">
        <v>3</v>
      </c>
      <c r="B8" s="118" t="s">
        <v>418</v>
      </c>
      <c r="C8" s="118">
        <v>60</v>
      </c>
      <c r="D8" s="101" t="s">
        <v>423</v>
      </c>
      <c r="E8" s="102">
        <v>28</v>
      </c>
      <c r="F8" s="103">
        <v>1770782</v>
      </c>
      <c r="G8" s="103">
        <v>984</v>
      </c>
      <c r="H8" s="103">
        <v>1466</v>
      </c>
      <c r="I8" s="103">
        <v>385</v>
      </c>
      <c r="J8" s="103">
        <v>151</v>
      </c>
      <c r="K8" s="103">
        <v>456</v>
      </c>
      <c r="L8" s="103">
        <v>1011</v>
      </c>
      <c r="M8" s="103">
        <v>1807</v>
      </c>
      <c r="N8" s="103">
        <v>2517</v>
      </c>
      <c r="O8" s="103">
        <v>4977</v>
      </c>
      <c r="P8" s="103">
        <v>17605</v>
      </c>
      <c r="Q8" s="103">
        <v>79299</v>
      </c>
      <c r="R8" s="103">
        <v>279922</v>
      </c>
      <c r="S8" s="103">
        <v>629797</v>
      </c>
      <c r="T8" s="103">
        <v>545501</v>
      </c>
      <c r="U8" s="103">
        <v>160395</v>
      </c>
      <c r="V8" s="103">
        <v>36359</v>
      </c>
      <c r="W8" s="103">
        <v>5971</v>
      </c>
      <c r="X8" s="103">
        <v>1616</v>
      </c>
      <c r="Y8" s="103">
        <v>563</v>
      </c>
    </row>
    <row r="9" spans="1:25" ht="18.75" customHeight="1">
      <c r="A9" s="118">
        <v>4</v>
      </c>
      <c r="B9" s="118" t="s">
        <v>421</v>
      </c>
      <c r="C9" s="118">
        <v>60</v>
      </c>
      <c r="D9" s="101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s="104" customFormat="1" ht="18.75" customHeight="1">
      <c r="A10" s="118">
        <v>5</v>
      </c>
      <c r="B10" s="118" t="s">
        <v>418</v>
      </c>
      <c r="C10" s="118">
        <v>60</v>
      </c>
      <c r="D10" s="101" t="s">
        <v>424</v>
      </c>
      <c r="E10" s="102">
        <v>31</v>
      </c>
      <c r="F10" s="103">
        <v>1852750</v>
      </c>
      <c r="G10" s="103">
        <v>1113</v>
      </c>
      <c r="H10" s="103">
        <v>1546</v>
      </c>
      <c r="I10" s="103">
        <v>496</v>
      </c>
      <c r="J10" s="103">
        <v>320</v>
      </c>
      <c r="K10" s="103">
        <v>542</v>
      </c>
      <c r="L10" s="103">
        <v>912</v>
      </c>
      <c r="M10" s="103">
        <v>1687</v>
      </c>
      <c r="N10" s="103">
        <v>2879</v>
      </c>
      <c r="O10" s="103">
        <v>6539</v>
      </c>
      <c r="P10" s="103">
        <v>25849</v>
      </c>
      <c r="Q10" s="103">
        <v>96110</v>
      </c>
      <c r="R10" s="103">
        <v>295535</v>
      </c>
      <c r="S10" s="103">
        <v>643827</v>
      </c>
      <c r="T10" s="103">
        <v>558971</v>
      </c>
      <c r="U10" s="103">
        <v>169221</v>
      </c>
      <c r="V10" s="103">
        <v>38536</v>
      </c>
      <c r="W10" s="103">
        <v>6294</v>
      </c>
      <c r="X10" s="103">
        <v>1774</v>
      </c>
      <c r="Y10" s="103">
        <v>599</v>
      </c>
    </row>
    <row r="11" spans="1:25" s="86" customFormat="1" ht="18.75" customHeight="1">
      <c r="A11" s="118">
        <v>6</v>
      </c>
      <c r="B11" s="118" t="s">
        <v>421</v>
      </c>
      <c r="C11" s="118">
        <v>60</v>
      </c>
      <c r="D11" s="101"/>
      <c r="E11" s="102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</row>
    <row r="12" spans="1:25" ht="18.75" customHeight="1">
      <c r="A12" s="82"/>
      <c r="B12" s="82"/>
      <c r="C12" s="106"/>
      <c r="D12" s="107"/>
      <c r="E12" s="108" t="s">
        <v>481</v>
      </c>
      <c r="F12" s="103">
        <v>5674340</v>
      </c>
      <c r="G12" s="103">
        <v>3254</v>
      </c>
      <c r="H12" s="103">
        <v>4746</v>
      </c>
      <c r="I12" s="103">
        <v>1698</v>
      </c>
      <c r="J12" s="103">
        <v>1117</v>
      </c>
      <c r="K12" s="103">
        <v>3062</v>
      </c>
      <c r="L12" s="103">
        <v>5753</v>
      </c>
      <c r="M12" s="103">
        <v>8885</v>
      </c>
      <c r="N12" s="103">
        <v>13262</v>
      </c>
      <c r="O12" s="103">
        <v>22670</v>
      </c>
      <c r="P12" s="103">
        <v>64646</v>
      </c>
      <c r="Q12" s="103">
        <v>254511</v>
      </c>
      <c r="R12" s="103">
        <v>895894</v>
      </c>
      <c r="S12" s="103">
        <v>2023712</v>
      </c>
      <c r="T12" s="103">
        <v>1732613</v>
      </c>
      <c r="U12" s="103">
        <v>502072</v>
      </c>
      <c r="V12" s="103">
        <v>111249</v>
      </c>
      <c r="W12" s="103">
        <v>18266</v>
      </c>
      <c r="X12" s="103">
        <v>5153</v>
      </c>
      <c r="Y12" s="103">
        <v>1777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60</v>
      </c>
      <c r="D17" s="101" t="s">
        <v>419</v>
      </c>
      <c r="E17" s="102">
        <v>31</v>
      </c>
      <c r="F17" s="103">
        <v>2050808</v>
      </c>
      <c r="G17" s="109">
        <v>5.6416787919688204E-4</v>
      </c>
      <c r="H17" s="109">
        <v>8.45520399764385E-4</v>
      </c>
      <c r="I17" s="109">
        <v>3.9837956551759101E-4</v>
      </c>
      <c r="J17" s="109">
        <v>3.1499779599065302E-4</v>
      </c>
      <c r="K17" s="109">
        <v>1.0064325865707601E-3</v>
      </c>
      <c r="L17" s="109">
        <v>1.8675565923284899E-3</v>
      </c>
      <c r="M17" s="109">
        <v>2.6287199971913502E-3</v>
      </c>
      <c r="N17" s="109">
        <v>3.83556139823913E-3</v>
      </c>
      <c r="O17" s="109">
        <v>5.43883191405534E-3</v>
      </c>
      <c r="P17" s="109">
        <v>1.0333488069092799E-2</v>
      </c>
      <c r="Q17" s="109">
        <v>3.8571138790174403E-2</v>
      </c>
      <c r="R17" s="109">
        <v>0.15624914667779699</v>
      </c>
      <c r="S17" s="109">
        <v>0.36575242538550701</v>
      </c>
      <c r="T17" s="109">
        <v>0.30628952100830498</v>
      </c>
      <c r="U17" s="109">
        <v>8.4091733599634899E-2</v>
      </c>
      <c r="V17" s="109">
        <v>1.7726671633814601E-2</v>
      </c>
      <c r="W17" s="109">
        <v>2.92616373643949E-3</v>
      </c>
      <c r="X17" s="109">
        <v>8.5966116769585499E-4</v>
      </c>
      <c r="Y17" s="109">
        <v>2.9988180268459999E-4</v>
      </c>
    </row>
    <row r="18" spans="1:25" ht="18.75" customHeight="1">
      <c r="A18" s="118">
        <v>2</v>
      </c>
      <c r="B18" s="118" t="s">
        <v>421</v>
      </c>
      <c r="C18" s="118">
        <v>60</v>
      </c>
      <c r="D18" s="101"/>
      <c r="E18" s="102"/>
      <c r="F18" s="103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25" ht="18.75" customHeight="1">
      <c r="A19" s="118">
        <v>3</v>
      </c>
      <c r="B19" s="118" t="s">
        <v>418</v>
      </c>
      <c r="C19" s="118">
        <v>60</v>
      </c>
      <c r="D19" s="101" t="s">
        <v>423</v>
      </c>
      <c r="E19" s="102">
        <v>28</v>
      </c>
      <c r="F19" s="103">
        <v>1770782</v>
      </c>
      <c r="G19" s="109">
        <v>5.5568669661200496E-4</v>
      </c>
      <c r="H19" s="109">
        <v>8.2788282239146303E-4</v>
      </c>
      <c r="I19" s="109">
        <v>2.17418067271974E-4</v>
      </c>
      <c r="J19" s="109">
        <v>8.5273060150826006E-5</v>
      </c>
      <c r="K19" s="109">
        <v>2.5751334721044102E-4</v>
      </c>
      <c r="L19" s="109">
        <v>5.7093419743367601E-4</v>
      </c>
      <c r="M19" s="109">
        <v>1.0204531105466399E-3</v>
      </c>
      <c r="N19" s="109">
        <v>1.4214059099313199E-3</v>
      </c>
      <c r="O19" s="109">
        <v>2.8106226514613298E-3</v>
      </c>
      <c r="P19" s="109">
        <v>9.9419352579820704E-3</v>
      </c>
      <c r="Q19" s="109">
        <v>4.4781909913247403E-2</v>
      </c>
      <c r="R19" s="109">
        <v>0.15807818240754701</v>
      </c>
      <c r="S19" s="109">
        <v>0.35566038055503202</v>
      </c>
      <c r="T19" s="109">
        <v>0.30805655354527001</v>
      </c>
      <c r="U19" s="109">
        <v>9.0578625714514804E-2</v>
      </c>
      <c r="V19" s="109">
        <v>2.0532736384264099E-2</v>
      </c>
      <c r="W19" s="109">
        <v>3.37195657059988E-3</v>
      </c>
      <c r="X19" s="109">
        <v>9.12591160289635E-4</v>
      </c>
      <c r="Y19" s="109">
        <v>3.1793862824447102E-4</v>
      </c>
    </row>
    <row r="20" spans="1:25" ht="18.75" customHeight="1">
      <c r="A20" s="118">
        <v>4</v>
      </c>
      <c r="B20" s="118" t="s">
        <v>421</v>
      </c>
      <c r="C20" s="118">
        <v>60</v>
      </c>
      <c r="D20" s="101"/>
      <c r="E20" s="102"/>
      <c r="F20" s="103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8.75" customHeight="1">
      <c r="A21" s="118">
        <v>5</v>
      </c>
      <c r="B21" s="118" t="s">
        <v>418</v>
      </c>
      <c r="C21" s="118">
        <v>60</v>
      </c>
      <c r="D21" s="101" t="s">
        <v>424</v>
      </c>
      <c r="E21" s="102">
        <v>31</v>
      </c>
      <c r="F21" s="103">
        <v>1852750</v>
      </c>
      <c r="G21" s="109">
        <v>6.0072864660639595E-4</v>
      </c>
      <c r="H21" s="109">
        <v>8.3443529888004302E-4</v>
      </c>
      <c r="I21" s="109">
        <v>2.6771016057212298E-4</v>
      </c>
      <c r="J21" s="109">
        <v>1.7271623262717599E-4</v>
      </c>
      <c r="K21" s="109">
        <v>2.9253811901227899E-4</v>
      </c>
      <c r="L21" s="109">
        <v>4.9224126298745097E-4</v>
      </c>
      <c r="M21" s="109">
        <v>9.1053838888139303E-4</v>
      </c>
      <c r="N21" s="109">
        <v>1.5539063554176199E-3</v>
      </c>
      <c r="O21" s="109">
        <v>3.5293482660909499E-3</v>
      </c>
      <c r="P21" s="109">
        <v>1.3951693428687101E-2</v>
      </c>
      <c r="Q21" s="109">
        <v>5.1874240993118298E-2</v>
      </c>
      <c r="R21" s="109">
        <v>0.15951153690460099</v>
      </c>
      <c r="S21" s="109">
        <v>0.34749804344892699</v>
      </c>
      <c r="T21" s="109">
        <v>0.30169801646201599</v>
      </c>
      <c r="U21" s="109">
        <v>9.13350425043854E-2</v>
      </c>
      <c r="V21" s="109">
        <v>2.0799352314127599E-2</v>
      </c>
      <c r="W21" s="109">
        <v>3.3971124004857599E-3</v>
      </c>
      <c r="X21" s="109">
        <v>9.5749561462690595E-4</v>
      </c>
      <c r="Y21" s="109">
        <v>3.2330319794899502E-4</v>
      </c>
    </row>
    <row r="22" spans="1:25" ht="18.75" customHeight="1">
      <c r="A22" s="118">
        <v>6</v>
      </c>
      <c r="B22" s="118" t="s">
        <v>421</v>
      </c>
      <c r="C22" s="118">
        <v>60</v>
      </c>
      <c r="D22" s="101"/>
      <c r="E22" s="102"/>
      <c r="F22" s="105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8.75" customHeight="1">
      <c r="A23" s="82"/>
      <c r="B23" s="82"/>
      <c r="C23" s="106"/>
      <c r="D23" s="107"/>
      <c r="E23" s="108" t="s">
        <v>481</v>
      </c>
      <c r="F23" s="103">
        <v>5674340</v>
      </c>
      <c r="G23" s="109">
        <v>5.7345876348614995E-4</v>
      </c>
      <c r="H23" s="109">
        <v>8.3639683205447696E-4</v>
      </c>
      <c r="I23" s="109">
        <v>2.99241850153498E-4</v>
      </c>
      <c r="J23" s="109">
        <v>1.9685108752736001E-4</v>
      </c>
      <c r="K23" s="109">
        <v>5.3962222919317498E-4</v>
      </c>
      <c r="L23" s="109">
        <v>1.0138624051431501E-3</v>
      </c>
      <c r="M23" s="109">
        <v>1.56582087079731E-3</v>
      </c>
      <c r="N23" s="109">
        <v>2.3371881135074699E-3</v>
      </c>
      <c r="O23" s="109">
        <v>3.99517829386325E-3</v>
      </c>
      <c r="P23" s="109">
        <v>1.13926906036649E-2</v>
      </c>
      <c r="Q23" s="109">
        <v>4.48529696845801E-2</v>
      </c>
      <c r="R23" s="109">
        <v>0.157885146113909</v>
      </c>
      <c r="S23" s="109">
        <v>0.356642710870339</v>
      </c>
      <c r="T23" s="109">
        <v>0.30534176661955398</v>
      </c>
      <c r="U23" s="109">
        <v>8.8481127320534203E-2</v>
      </c>
      <c r="V23" s="109">
        <v>1.9605628143537401E-2</v>
      </c>
      <c r="W23" s="109">
        <v>3.2190527885181401E-3</v>
      </c>
      <c r="X23" s="109">
        <v>9.0812323547760599E-4</v>
      </c>
      <c r="Y23" s="109">
        <v>3.1316417415946202E-4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60</v>
      </c>
      <c r="D27" s="118" t="s">
        <v>419</v>
      </c>
      <c r="E27" s="102">
        <v>31</v>
      </c>
      <c r="F27" s="119">
        <v>63.45</v>
      </c>
      <c r="G27" s="6">
        <v>0.41219363294857397</v>
      </c>
      <c r="H27" s="6"/>
      <c r="I27" s="6">
        <v>0.105904111940269</v>
      </c>
      <c r="J27" s="6"/>
      <c r="K27" s="1" t="s">
        <v>422</v>
      </c>
      <c r="L27" s="1"/>
      <c r="M27" s="4" t="s">
        <v>422</v>
      </c>
      <c r="N27" s="4"/>
      <c r="O27" s="3">
        <v>69.19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60</v>
      </c>
      <c r="D28" s="118"/>
      <c r="E28" s="102"/>
      <c r="F28" s="116"/>
      <c r="G28" s="6"/>
      <c r="H28" s="6"/>
      <c r="I28" s="6"/>
      <c r="J28" s="6"/>
      <c r="K28" s="5"/>
      <c r="L28" s="5"/>
      <c r="M28" s="4"/>
      <c r="N28" s="4"/>
      <c r="O28" s="3"/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60</v>
      </c>
      <c r="D29" s="118" t="s">
        <v>423</v>
      </c>
      <c r="E29" s="102">
        <v>28</v>
      </c>
      <c r="F29" s="116">
        <v>63.77</v>
      </c>
      <c r="G29" s="6">
        <v>0.423770402003183</v>
      </c>
      <c r="H29" s="6"/>
      <c r="I29" s="6">
        <v>0.11571384845791299</v>
      </c>
      <c r="J29" s="6"/>
      <c r="K29" s="5" t="s">
        <v>427</v>
      </c>
      <c r="L29" s="5"/>
      <c r="M29" s="4" t="s">
        <v>427</v>
      </c>
      <c r="N29" s="4"/>
      <c r="O29" s="3">
        <v>69.349999999999994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60</v>
      </c>
      <c r="D30" s="118"/>
      <c r="E30" s="102"/>
      <c r="F30" s="116"/>
      <c r="G30" s="6"/>
      <c r="H30" s="6"/>
      <c r="I30" s="6"/>
      <c r="J30" s="6"/>
      <c r="K30" s="5"/>
      <c r="L30" s="5"/>
      <c r="M30" s="4"/>
      <c r="N30" s="4"/>
      <c r="O30" s="3"/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60</v>
      </c>
      <c r="D31" s="118" t="s">
        <v>424</v>
      </c>
      <c r="E31" s="102">
        <v>31</v>
      </c>
      <c r="F31" s="116">
        <v>63.59</v>
      </c>
      <c r="G31" s="6">
        <v>0.41851032249359099</v>
      </c>
      <c r="H31" s="6"/>
      <c r="I31" s="6">
        <v>0.116812306031575</v>
      </c>
      <c r="J31" s="6"/>
      <c r="K31" s="5" t="s">
        <v>427</v>
      </c>
      <c r="L31" s="5"/>
      <c r="M31" s="4" t="s">
        <v>427</v>
      </c>
      <c r="N31" s="4"/>
      <c r="O31" s="3">
        <v>69.36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60</v>
      </c>
      <c r="D32" s="118"/>
      <c r="E32" s="102"/>
      <c r="F32" s="116"/>
      <c r="G32" s="6"/>
      <c r="H32" s="6"/>
      <c r="I32" s="6"/>
      <c r="J32" s="6"/>
      <c r="K32" s="5"/>
      <c r="L32" s="5"/>
      <c r="M32" s="4"/>
      <c r="N32" s="4"/>
      <c r="O32" s="3"/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63.595573800653497</v>
      </c>
      <c r="G34" s="6">
        <v>0.417868862281781</v>
      </c>
      <c r="H34" s="6"/>
      <c r="I34" s="6">
        <v>0.112527095662227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/>
      <c r="G35" s="6"/>
      <c r="H35" s="6"/>
      <c r="I35" s="6"/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 t="s">
        <v>419</v>
      </c>
      <c r="E6" s="102">
        <v>31</v>
      </c>
      <c r="F6" s="103">
        <v>1001690</v>
      </c>
      <c r="G6" s="103">
        <v>208</v>
      </c>
      <c r="H6" s="103">
        <v>337</v>
      </c>
      <c r="I6" s="103">
        <v>124</v>
      </c>
      <c r="J6" s="103">
        <v>71</v>
      </c>
      <c r="K6" s="103">
        <v>85</v>
      </c>
      <c r="L6" s="103">
        <v>200</v>
      </c>
      <c r="M6" s="103">
        <v>253</v>
      </c>
      <c r="N6" s="103">
        <v>331</v>
      </c>
      <c r="O6" s="103">
        <v>794</v>
      </c>
      <c r="P6" s="103">
        <v>2645</v>
      </c>
      <c r="Q6" s="103">
        <v>13104</v>
      </c>
      <c r="R6" s="103">
        <v>52154</v>
      </c>
      <c r="S6" s="103">
        <v>126568</v>
      </c>
      <c r="T6" s="103">
        <v>241728</v>
      </c>
      <c r="U6" s="103">
        <v>320597</v>
      </c>
      <c r="V6" s="103">
        <v>188357</v>
      </c>
      <c r="W6" s="103">
        <v>44353</v>
      </c>
      <c r="X6" s="103">
        <v>7699</v>
      </c>
      <c r="Y6" s="103">
        <v>2082</v>
      </c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31</v>
      </c>
      <c r="F7" s="103">
        <v>988319</v>
      </c>
      <c r="G7" s="103">
        <v>240</v>
      </c>
      <c r="H7" s="103">
        <v>452</v>
      </c>
      <c r="I7" s="103">
        <v>348</v>
      </c>
      <c r="J7" s="103">
        <v>234</v>
      </c>
      <c r="K7" s="103">
        <v>218</v>
      </c>
      <c r="L7" s="103">
        <v>303</v>
      </c>
      <c r="M7" s="103">
        <v>265</v>
      </c>
      <c r="N7" s="103">
        <v>251</v>
      </c>
      <c r="O7" s="103">
        <v>197</v>
      </c>
      <c r="P7" s="103">
        <v>491</v>
      </c>
      <c r="Q7" s="103">
        <v>2267</v>
      </c>
      <c r="R7" s="103">
        <v>11705</v>
      </c>
      <c r="S7" s="103">
        <v>57622</v>
      </c>
      <c r="T7" s="103">
        <v>194902</v>
      </c>
      <c r="U7" s="103">
        <v>388808</v>
      </c>
      <c r="V7" s="103">
        <v>252161</v>
      </c>
      <c r="W7" s="103">
        <v>64312</v>
      </c>
      <c r="X7" s="103">
        <v>11105</v>
      </c>
      <c r="Y7" s="103">
        <v>2438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29</v>
      </c>
      <c r="F8" s="103">
        <v>886143</v>
      </c>
      <c r="G8" s="103">
        <v>184</v>
      </c>
      <c r="H8" s="103">
        <v>227</v>
      </c>
      <c r="I8" s="103">
        <v>73</v>
      </c>
      <c r="J8" s="103">
        <v>34</v>
      </c>
      <c r="K8" s="103">
        <v>51</v>
      </c>
      <c r="L8" s="103">
        <v>75</v>
      </c>
      <c r="M8" s="103">
        <v>133</v>
      </c>
      <c r="N8" s="103">
        <v>193</v>
      </c>
      <c r="O8" s="103">
        <v>425</v>
      </c>
      <c r="P8" s="103">
        <v>1575</v>
      </c>
      <c r="Q8" s="103">
        <v>9455</v>
      </c>
      <c r="R8" s="103">
        <v>43342</v>
      </c>
      <c r="S8" s="103">
        <v>113660</v>
      </c>
      <c r="T8" s="103">
        <v>224954</v>
      </c>
      <c r="U8" s="103">
        <v>287315</v>
      </c>
      <c r="V8" s="103">
        <v>160686</v>
      </c>
      <c r="W8" s="103">
        <v>35928</v>
      </c>
      <c r="X8" s="103">
        <v>6168</v>
      </c>
      <c r="Y8" s="103">
        <v>1665</v>
      </c>
    </row>
    <row r="9" spans="1:25" ht="18.75" customHeight="1">
      <c r="A9" s="118">
        <v>4</v>
      </c>
      <c r="B9" s="118" t="s">
        <v>421</v>
      </c>
      <c r="C9" s="118">
        <v>70</v>
      </c>
      <c r="D9" s="101" t="s">
        <v>423</v>
      </c>
      <c r="E9" s="102">
        <v>29</v>
      </c>
      <c r="F9" s="103">
        <v>872283</v>
      </c>
      <c r="G9" s="103">
        <v>296</v>
      </c>
      <c r="H9" s="103">
        <v>411</v>
      </c>
      <c r="I9" s="103">
        <v>130</v>
      </c>
      <c r="J9" s="103">
        <v>26</v>
      </c>
      <c r="K9" s="103">
        <v>9</v>
      </c>
      <c r="L9" s="103">
        <v>17</v>
      </c>
      <c r="M9" s="103">
        <v>40</v>
      </c>
      <c r="N9" s="103">
        <v>65</v>
      </c>
      <c r="O9" s="103">
        <v>246</v>
      </c>
      <c r="P9" s="103">
        <v>701</v>
      </c>
      <c r="Q9" s="103">
        <v>2916</v>
      </c>
      <c r="R9" s="103">
        <v>17226</v>
      </c>
      <c r="S9" s="103">
        <v>70050</v>
      </c>
      <c r="T9" s="103">
        <v>213669</v>
      </c>
      <c r="U9" s="103">
        <v>370700</v>
      </c>
      <c r="V9" s="103">
        <v>163926</v>
      </c>
      <c r="W9" s="103">
        <v>26811</v>
      </c>
      <c r="X9" s="103">
        <v>4063</v>
      </c>
      <c r="Y9" s="103">
        <v>981</v>
      </c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31</v>
      </c>
      <c r="F10" s="103">
        <v>892740</v>
      </c>
      <c r="G10" s="103">
        <v>167</v>
      </c>
      <c r="H10" s="103">
        <v>219</v>
      </c>
      <c r="I10" s="103">
        <v>49</v>
      </c>
      <c r="J10" s="103">
        <v>16</v>
      </c>
      <c r="K10" s="103">
        <v>11</v>
      </c>
      <c r="L10" s="103">
        <v>12</v>
      </c>
      <c r="M10" s="103">
        <v>23</v>
      </c>
      <c r="N10" s="103">
        <v>95</v>
      </c>
      <c r="O10" s="103">
        <v>474</v>
      </c>
      <c r="P10" s="103">
        <v>2284</v>
      </c>
      <c r="Q10" s="103">
        <v>12506</v>
      </c>
      <c r="R10" s="103">
        <v>48215</v>
      </c>
      <c r="S10" s="103">
        <v>118379</v>
      </c>
      <c r="T10" s="103">
        <v>229153</v>
      </c>
      <c r="U10" s="103">
        <v>283752</v>
      </c>
      <c r="V10" s="103">
        <v>155628</v>
      </c>
      <c r="W10" s="103">
        <v>34250</v>
      </c>
      <c r="X10" s="103">
        <v>6033</v>
      </c>
      <c r="Y10" s="103">
        <v>1474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31</v>
      </c>
      <c r="F11" s="105">
        <v>882829</v>
      </c>
      <c r="G11" s="105">
        <v>331</v>
      </c>
      <c r="H11" s="105">
        <v>406</v>
      </c>
      <c r="I11" s="105">
        <v>127</v>
      </c>
      <c r="J11" s="105">
        <v>26</v>
      </c>
      <c r="K11" s="105">
        <v>10</v>
      </c>
      <c r="L11" s="105">
        <v>16</v>
      </c>
      <c r="M11" s="105">
        <v>23</v>
      </c>
      <c r="N11" s="105">
        <v>41</v>
      </c>
      <c r="O11" s="105">
        <v>199</v>
      </c>
      <c r="P11" s="105">
        <v>870</v>
      </c>
      <c r="Q11" s="105">
        <v>5186</v>
      </c>
      <c r="R11" s="105">
        <v>27132</v>
      </c>
      <c r="S11" s="105">
        <v>84904</v>
      </c>
      <c r="T11" s="105">
        <v>233409</v>
      </c>
      <c r="U11" s="105">
        <v>354128</v>
      </c>
      <c r="V11" s="105">
        <v>147197</v>
      </c>
      <c r="W11" s="105">
        <v>24148</v>
      </c>
      <c r="X11" s="105">
        <v>3756</v>
      </c>
      <c r="Y11" s="105">
        <v>920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5524004</v>
      </c>
      <c r="G12" s="103">
        <v>1426</v>
      </c>
      <c r="H12" s="103">
        <v>2052</v>
      </c>
      <c r="I12" s="103">
        <v>851</v>
      </c>
      <c r="J12" s="103">
        <v>407</v>
      </c>
      <c r="K12" s="103">
        <v>384</v>
      </c>
      <c r="L12" s="103">
        <v>623</v>
      </c>
      <c r="M12" s="103">
        <v>737</v>
      </c>
      <c r="N12" s="103">
        <v>976</v>
      </c>
      <c r="O12" s="103">
        <v>2335</v>
      </c>
      <c r="P12" s="103">
        <v>8566</v>
      </c>
      <c r="Q12" s="103">
        <v>45434</v>
      </c>
      <c r="R12" s="103">
        <v>199774</v>
      </c>
      <c r="S12" s="103">
        <v>571183</v>
      </c>
      <c r="T12" s="103">
        <v>1337815</v>
      </c>
      <c r="U12" s="103">
        <v>2005300</v>
      </c>
      <c r="V12" s="103">
        <v>1067955</v>
      </c>
      <c r="W12" s="103">
        <v>229802</v>
      </c>
      <c r="X12" s="103">
        <v>38824</v>
      </c>
      <c r="Y12" s="103">
        <v>9560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 t="s">
        <v>419</v>
      </c>
      <c r="E17" s="102">
        <v>31</v>
      </c>
      <c r="F17" s="103">
        <v>1001690</v>
      </c>
      <c r="G17" s="109">
        <v>2.07649073066518E-4</v>
      </c>
      <c r="H17" s="109">
        <v>3.3643143088180999E-4</v>
      </c>
      <c r="I17" s="109">
        <v>1.2379079355888601E-4</v>
      </c>
      <c r="J17" s="109">
        <v>7.0880212440974696E-5</v>
      </c>
      <c r="K17" s="109">
        <v>8.4856592358913401E-5</v>
      </c>
      <c r="L17" s="109">
        <v>1.9966257025626701E-4</v>
      </c>
      <c r="M17" s="109">
        <v>2.5257315137417803E-4</v>
      </c>
      <c r="N17" s="109">
        <v>3.3044155377412199E-4</v>
      </c>
      <c r="O17" s="109">
        <v>7.9266040391737995E-4</v>
      </c>
      <c r="P17" s="109">
        <v>2.6405374916391301E-3</v>
      </c>
      <c r="Q17" s="109">
        <v>1.30818916031906E-2</v>
      </c>
      <c r="R17" s="109">
        <v>5.2066008445726703E-2</v>
      </c>
      <c r="S17" s="109">
        <v>0.12635446096097599</v>
      </c>
      <c r="T17" s="109">
        <v>0.24132016891453401</v>
      </c>
      <c r="U17" s="109">
        <v>0.32005610518224198</v>
      </c>
      <c r="V17" s="109">
        <v>0.188039213728798</v>
      </c>
      <c r="W17" s="109">
        <v>4.4278169892880997E-2</v>
      </c>
      <c r="X17" s="109">
        <v>7.6860106420150003E-3</v>
      </c>
      <c r="Y17" s="109">
        <v>2.07848735636774E-3</v>
      </c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31</v>
      </c>
      <c r="F18" s="103">
        <v>988319</v>
      </c>
      <c r="G18" s="109">
        <v>2.4283657402114099E-4</v>
      </c>
      <c r="H18" s="109">
        <v>4.57342214406482E-4</v>
      </c>
      <c r="I18" s="109">
        <v>3.5211303233065398E-4</v>
      </c>
      <c r="J18" s="109">
        <v>2.36765659670612E-4</v>
      </c>
      <c r="K18" s="109">
        <v>2.2057655473587E-4</v>
      </c>
      <c r="L18" s="109">
        <v>3.0658117470169002E-4</v>
      </c>
      <c r="M18" s="109">
        <v>2.68132050481676E-4</v>
      </c>
      <c r="N18" s="109">
        <v>2.5396658366377698E-4</v>
      </c>
      <c r="O18" s="109">
        <v>1.9932835450902001E-4</v>
      </c>
      <c r="P18" s="109">
        <v>4.9680315768491697E-4</v>
      </c>
      <c r="Q18" s="109">
        <v>2.29379380544136E-3</v>
      </c>
      <c r="R18" s="109">
        <v>1.18433420788227E-2</v>
      </c>
      <c r="S18" s="109">
        <v>5.8303037784359101E-2</v>
      </c>
      <c r="T18" s="109">
        <v>0.19720555812445201</v>
      </c>
      <c r="U18" s="109">
        <v>0.39340334446671599</v>
      </c>
      <c r="V18" s="109">
        <v>0.255141305590604</v>
      </c>
      <c r="W18" s="109">
        <v>6.5072107285198397E-2</v>
      </c>
      <c r="X18" s="109">
        <v>1.12362506437699E-2</v>
      </c>
      <c r="Y18" s="109">
        <v>2.46681486443142E-3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29</v>
      </c>
      <c r="F19" s="103">
        <v>886143</v>
      </c>
      <c r="G19" s="109">
        <v>2.07641430333479E-4</v>
      </c>
      <c r="H19" s="109">
        <v>2.5616632981358503E-4</v>
      </c>
      <c r="I19" s="109">
        <v>8.2379480512738897E-5</v>
      </c>
      <c r="J19" s="109">
        <v>3.8368525170316803E-5</v>
      </c>
      <c r="K19" s="109">
        <v>5.7552787755475103E-5</v>
      </c>
      <c r="L19" s="109">
        <v>8.4636452581581106E-5</v>
      </c>
      <c r="M19" s="109">
        <v>1.5008864257800401E-4</v>
      </c>
      <c r="N19" s="109">
        <v>2.17797804643269E-4</v>
      </c>
      <c r="O19" s="109">
        <v>4.7960656462896E-4</v>
      </c>
      <c r="P19" s="109">
        <v>1.7773655042132E-3</v>
      </c>
      <c r="Q19" s="109">
        <v>1.0669835455451301E-2</v>
      </c>
      <c r="R19" s="109">
        <v>4.8910841703878501E-2</v>
      </c>
      <c r="S19" s="109">
        <v>0.12826372267229999</v>
      </c>
      <c r="T19" s="109">
        <v>0.25385744738715998</v>
      </c>
      <c r="U19" s="109">
        <v>0.324230964979693</v>
      </c>
      <c r="V19" s="109">
        <v>0.181331906926986</v>
      </c>
      <c r="W19" s="109">
        <v>4.0544246244680601E-2</v>
      </c>
      <c r="X19" s="109">
        <v>6.9605018603092301E-3</v>
      </c>
      <c r="Y19" s="109">
        <v>1.8789292473111001E-3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 t="s">
        <v>423</v>
      </c>
      <c r="E20" s="102">
        <v>29</v>
      </c>
      <c r="F20" s="103">
        <v>872283</v>
      </c>
      <c r="G20" s="109">
        <v>3.3933941163590301E-4</v>
      </c>
      <c r="H20" s="109">
        <v>4.7117735872417599E-4</v>
      </c>
      <c r="I20" s="109">
        <v>1.4903420105630901E-4</v>
      </c>
      <c r="J20" s="109">
        <v>2.9806840211261699E-5</v>
      </c>
      <c r="K20" s="109">
        <v>1.03177523808214E-5</v>
      </c>
      <c r="L20" s="109">
        <v>1.9489087830440399E-5</v>
      </c>
      <c r="M20" s="109">
        <v>4.5856677248094901E-5</v>
      </c>
      <c r="N20" s="109">
        <v>7.4517100528154301E-5</v>
      </c>
      <c r="O20" s="109">
        <v>2.82018565075784E-4</v>
      </c>
      <c r="P20" s="109">
        <v>8.0363826877286396E-4</v>
      </c>
      <c r="Q20" s="109">
        <v>3.3429517713861202E-3</v>
      </c>
      <c r="R20" s="109">
        <v>1.97481780568921E-2</v>
      </c>
      <c r="S20" s="109">
        <v>8.0306506030726296E-2</v>
      </c>
      <c r="T20" s="109">
        <v>0.24495375927308</v>
      </c>
      <c r="U20" s="109">
        <v>0.42497675639672</v>
      </c>
      <c r="V20" s="109">
        <v>0.18792754186428001</v>
      </c>
      <c r="W20" s="109">
        <v>3.0736584342466799E-2</v>
      </c>
      <c r="X20" s="109">
        <v>4.6578919914752404E-3</v>
      </c>
      <c r="Y20" s="109">
        <v>1.12463500950953E-3</v>
      </c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31</v>
      </c>
      <c r="F21" s="103">
        <v>892740</v>
      </c>
      <c r="G21" s="109">
        <v>1.87064542868024E-4</v>
      </c>
      <c r="H21" s="109">
        <v>2.4531218495866701E-4</v>
      </c>
      <c r="I21" s="109">
        <v>5.4887201200797598E-5</v>
      </c>
      <c r="J21" s="109">
        <v>1.7922351412505298E-5</v>
      </c>
      <c r="K21" s="109">
        <v>1.23216165960974E-5</v>
      </c>
      <c r="L21" s="109">
        <v>1.3441763559378999E-5</v>
      </c>
      <c r="M21" s="109">
        <v>2.5763380155476401E-5</v>
      </c>
      <c r="N21" s="109">
        <v>1.0641396151175001E-4</v>
      </c>
      <c r="O21" s="109">
        <v>5.3094966059547E-4</v>
      </c>
      <c r="P21" s="109">
        <v>2.5584156641351298E-3</v>
      </c>
      <c r="Q21" s="109">
        <v>1.40085579227995E-2</v>
      </c>
      <c r="R21" s="109">
        <v>5.4007885834621502E-2</v>
      </c>
      <c r="S21" s="109">
        <v>0.13260187736630999</v>
      </c>
      <c r="T21" s="109">
        <v>0.25668503707686502</v>
      </c>
      <c r="U21" s="109">
        <v>0.31784394112507602</v>
      </c>
      <c r="V21" s="109">
        <v>0.174326231601586</v>
      </c>
      <c r="W21" s="109">
        <v>3.8365033492394202E-2</v>
      </c>
      <c r="X21" s="109">
        <v>6.7578466294777899E-3</v>
      </c>
      <c r="Y21" s="109">
        <v>1.65109662387705E-3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31</v>
      </c>
      <c r="F22" s="105">
        <v>882829</v>
      </c>
      <c r="G22" s="110">
        <v>3.7493104553656498E-4</v>
      </c>
      <c r="H22" s="110">
        <v>4.5988520993306702E-4</v>
      </c>
      <c r="I22" s="110">
        <v>1.43855718378078E-4</v>
      </c>
      <c r="J22" s="110">
        <v>2.9450776990787602E-5</v>
      </c>
      <c r="K22" s="110">
        <v>1.13272219195337E-5</v>
      </c>
      <c r="L22" s="110">
        <v>1.81235550712539E-5</v>
      </c>
      <c r="M22" s="110">
        <v>2.6052610414927501E-5</v>
      </c>
      <c r="N22" s="110">
        <v>4.6441609870088097E-5</v>
      </c>
      <c r="O22" s="110">
        <v>2.2541171619872E-4</v>
      </c>
      <c r="P22" s="110">
        <v>9.8546830699942998E-4</v>
      </c>
      <c r="Q22" s="110">
        <v>5.8742972874701697E-3</v>
      </c>
      <c r="R22" s="110">
        <v>3.07330185120788E-2</v>
      </c>
      <c r="S22" s="110">
        <v>9.6172644985608804E-2</v>
      </c>
      <c r="T22" s="110">
        <v>0.264387554101644</v>
      </c>
      <c r="U22" s="110">
        <v>0.40112864439206197</v>
      </c>
      <c r="V22" s="110">
        <v>0.16673330848896001</v>
      </c>
      <c r="W22" s="110">
        <v>2.7352975491289899E-2</v>
      </c>
      <c r="X22" s="110">
        <v>4.2545045529768502E-3</v>
      </c>
      <c r="Y22" s="110">
        <v>1.0421044165971E-3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5524004</v>
      </c>
      <c r="G23" s="109">
        <v>2.5814608389132201E-4</v>
      </c>
      <c r="H23" s="109">
        <v>3.7146968032608201E-4</v>
      </c>
      <c r="I23" s="109">
        <v>1.5405492103191801E-4</v>
      </c>
      <c r="J23" s="109">
        <v>7.3678440493526103E-5</v>
      </c>
      <c r="K23" s="109">
        <v>6.9514793979149895E-5</v>
      </c>
      <c r="L23" s="109">
        <v>1.1278051210679799E-4</v>
      </c>
      <c r="M23" s="109">
        <v>1.3341771656935801E-4</v>
      </c>
      <c r="N23" s="109">
        <v>1.76683434697006E-4</v>
      </c>
      <c r="O23" s="109">
        <v>4.2270063526384102E-4</v>
      </c>
      <c r="P23" s="109">
        <v>1.55068678444114E-3</v>
      </c>
      <c r="Q23" s="109">
        <v>8.2248311188768096E-3</v>
      </c>
      <c r="R23" s="109">
        <v>3.61647095114341E-2</v>
      </c>
      <c r="S23" s="109">
        <v>0.103400178566127</v>
      </c>
      <c r="T23" s="109">
        <v>0.242182120070876</v>
      </c>
      <c r="U23" s="109">
        <v>0.363015667620805</v>
      </c>
      <c r="V23" s="109">
        <v>0.19332987448959099</v>
      </c>
      <c r="W23" s="109">
        <v>4.1600621578116198E-2</v>
      </c>
      <c r="X23" s="109">
        <v>7.0282353162669699E-3</v>
      </c>
      <c r="Y23" s="109">
        <v>1.7306287251059201E-3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 t="s">
        <v>419</v>
      </c>
      <c r="E27" s="102">
        <v>31</v>
      </c>
      <c r="F27" s="119">
        <v>70.400000000000006</v>
      </c>
      <c r="G27" s="6">
        <v>0.242081881620062</v>
      </c>
      <c r="H27" s="6"/>
      <c r="I27" s="6">
        <v>5.4042667891263801E-2</v>
      </c>
      <c r="J27" s="6"/>
      <c r="K27" s="1" t="s">
        <v>420</v>
      </c>
      <c r="L27" s="1"/>
      <c r="M27" s="4" t="s">
        <v>420</v>
      </c>
      <c r="N27" s="4"/>
      <c r="O27" s="3">
        <v>77.400000000000006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31</v>
      </c>
      <c r="F28" s="116">
        <v>72.760000000000005</v>
      </c>
      <c r="G28" s="6">
        <v>0.33391647838400401</v>
      </c>
      <c r="H28" s="6"/>
      <c r="I28" s="6">
        <v>7.8775172793399698E-2</v>
      </c>
      <c r="J28" s="6"/>
      <c r="K28" s="5" t="s">
        <v>436</v>
      </c>
      <c r="L28" s="5"/>
      <c r="M28" s="4" t="s">
        <v>430</v>
      </c>
      <c r="N28" s="4"/>
      <c r="O28" s="3">
        <v>78.53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29</v>
      </c>
      <c r="F29" s="116">
        <v>70.39</v>
      </c>
      <c r="G29" s="6">
        <v>0.23071558427928701</v>
      </c>
      <c r="H29" s="6"/>
      <c r="I29" s="6">
        <v>4.9383677352300898E-2</v>
      </c>
      <c r="J29" s="6"/>
      <c r="K29" s="5" t="s">
        <v>422</v>
      </c>
      <c r="L29" s="5"/>
      <c r="M29" s="4" t="s">
        <v>422</v>
      </c>
      <c r="N29" s="4"/>
      <c r="O29" s="3">
        <v>77.180000000000007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 t="s">
        <v>423</v>
      </c>
      <c r="E30" s="102">
        <v>29</v>
      </c>
      <c r="F30" s="116">
        <v>71.400000000000006</v>
      </c>
      <c r="G30" s="6">
        <v>0.22444665320773199</v>
      </c>
      <c r="H30" s="6"/>
      <c r="I30" s="6">
        <v>3.65191113434516E-2</v>
      </c>
      <c r="J30" s="6"/>
      <c r="K30" s="5" t="s">
        <v>436</v>
      </c>
      <c r="L30" s="5"/>
      <c r="M30" s="4" t="s">
        <v>422</v>
      </c>
      <c r="N30" s="4"/>
      <c r="O30" s="3">
        <v>76.94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31</v>
      </c>
      <c r="F31" s="116">
        <v>70.12</v>
      </c>
      <c r="G31" s="6">
        <v>0.22110020834733499</v>
      </c>
      <c r="H31" s="6"/>
      <c r="I31" s="6">
        <v>4.6773976745748999E-2</v>
      </c>
      <c r="J31" s="6"/>
      <c r="K31" s="5" t="s">
        <v>422</v>
      </c>
      <c r="L31" s="5"/>
      <c r="M31" s="4" t="s">
        <v>422</v>
      </c>
      <c r="N31" s="4"/>
      <c r="O31" s="3">
        <v>77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31</v>
      </c>
      <c r="F32" s="116">
        <v>70.78</v>
      </c>
      <c r="G32" s="6">
        <v>0.199382892949824</v>
      </c>
      <c r="H32" s="6"/>
      <c r="I32" s="6">
        <v>3.2649584460863898E-2</v>
      </c>
      <c r="J32" s="6"/>
      <c r="K32" s="5" t="s">
        <v>422</v>
      </c>
      <c r="L32" s="5"/>
      <c r="M32" s="4" t="s">
        <v>422</v>
      </c>
      <c r="N32" s="4"/>
      <c r="O32" s="3">
        <v>76.45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70.3069153624091</v>
      </c>
      <c r="G34" s="6">
        <v>0.231723101677244</v>
      </c>
      <c r="H34" s="6"/>
      <c r="I34" s="6">
        <v>5.0224180411735299E-2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71.690424603352497</v>
      </c>
      <c r="G35" s="6">
        <v>0.255817623989814</v>
      </c>
      <c r="H35" s="6"/>
      <c r="I35" s="6">
        <v>5.0496622659727902E-2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3014300</v>
      </c>
      <c r="G6" s="103">
        <v>872</v>
      </c>
      <c r="H6" s="103">
        <v>1963</v>
      </c>
      <c r="I6" s="103">
        <v>2126</v>
      </c>
      <c r="J6" s="103">
        <v>1733</v>
      </c>
      <c r="K6" s="103">
        <v>1658</v>
      </c>
      <c r="L6" s="103">
        <v>1859</v>
      </c>
      <c r="M6" s="103">
        <v>2225</v>
      </c>
      <c r="N6" s="103">
        <v>3062</v>
      </c>
      <c r="O6" s="103">
        <v>6489</v>
      </c>
      <c r="P6" s="103">
        <v>26213</v>
      </c>
      <c r="Q6" s="103">
        <v>131742</v>
      </c>
      <c r="R6" s="103">
        <v>532201</v>
      </c>
      <c r="S6" s="103">
        <v>1119218</v>
      </c>
      <c r="T6" s="103">
        <v>872432</v>
      </c>
      <c r="U6" s="103">
        <v>257496</v>
      </c>
      <c r="V6" s="103">
        <v>43460</v>
      </c>
      <c r="W6" s="103">
        <v>7248</v>
      </c>
      <c r="X6" s="103">
        <v>1738</v>
      </c>
      <c r="Y6" s="103">
        <v>565</v>
      </c>
    </row>
    <row r="7" spans="1:25" ht="18.75" customHeight="1">
      <c r="A7" s="118">
        <v>2</v>
      </c>
      <c r="B7" s="118" t="s">
        <v>429</v>
      </c>
      <c r="C7" s="118">
        <v>60</v>
      </c>
      <c r="D7" s="101"/>
      <c r="E7" s="102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2768174</v>
      </c>
      <c r="G8" s="103">
        <v>833</v>
      </c>
      <c r="H8" s="103">
        <v>1568</v>
      </c>
      <c r="I8" s="103">
        <v>1877</v>
      </c>
      <c r="J8" s="103">
        <v>2240</v>
      </c>
      <c r="K8" s="103">
        <v>2329</v>
      </c>
      <c r="L8" s="103">
        <v>2269</v>
      </c>
      <c r="M8" s="103">
        <v>2610</v>
      </c>
      <c r="N8" s="103">
        <v>3162</v>
      </c>
      <c r="O8" s="103">
        <v>5745</v>
      </c>
      <c r="P8" s="103">
        <v>22352</v>
      </c>
      <c r="Q8" s="103">
        <v>112649</v>
      </c>
      <c r="R8" s="103">
        <v>483729</v>
      </c>
      <c r="S8" s="103">
        <v>1038716</v>
      </c>
      <c r="T8" s="103">
        <v>809436</v>
      </c>
      <c r="U8" s="103">
        <v>232087</v>
      </c>
      <c r="V8" s="103">
        <v>38062</v>
      </c>
      <c r="W8" s="103">
        <v>6469</v>
      </c>
      <c r="X8" s="103">
        <v>1541</v>
      </c>
      <c r="Y8" s="103">
        <v>500</v>
      </c>
    </row>
    <row r="9" spans="1:25" ht="18.75" customHeight="1">
      <c r="A9" s="118">
        <v>4</v>
      </c>
      <c r="B9" s="118" t="s">
        <v>429</v>
      </c>
      <c r="C9" s="118">
        <v>60</v>
      </c>
      <c r="D9" s="101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2925728</v>
      </c>
      <c r="G10" s="103">
        <v>791</v>
      </c>
      <c r="H10" s="103">
        <v>1163</v>
      </c>
      <c r="I10" s="103">
        <v>290</v>
      </c>
      <c r="J10" s="103">
        <v>111</v>
      </c>
      <c r="K10" s="103">
        <v>105</v>
      </c>
      <c r="L10" s="103">
        <v>143</v>
      </c>
      <c r="M10" s="103">
        <v>256</v>
      </c>
      <c r="N10" s="103">
        <v>700</v>
      </c>
      <c r="O10" s="103">
        <v>3499</v>
      </c>
      <c r="P10" s="103">
        <v>24232</v>
      </c>
      <c r="Q10" s="103">
        <v>131684</v>
      </c>
      <c r="R10" s="103">
        <v>522307</v>
      </c>
      <c r="S10" s="103">
        <v>1087931</v>
      </c>
      <c r="T10" s="103">
        <v>858331</v>
      </c>
      <c r="U10" s="103">
        <v>245525</v>
      </c>
      <c r="V10" s="103">
        <v>39890</v>
      </c>
      <c r="W10" s="103">
        <v>6621</v>
      </c>
      <c r="X10" s="103">
        <v>1605</v>
      </c>
      <c r="Y10" s="103">
        <v>544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/>
      <c r="E11" s="102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</row>
    <row r="12" spans="1:25" ht="18.75" customHeight="1">
      <c r="A12" s="82"/>
      <c r="B12" s="82"/>
      <c r="C12" s="106"/>
      <c r="D12" s="107"/>
      <c r="E12" s="108" t="s">
        <v>481</v>
      </c>
      <c r="F12" s="103">
        <v>8708202</v>
      </c>
      <c r="G12" s="103">
        <v>2496</v>
      </c>
      <c r="H12" s="103">
        <v>4694</v>
      </c>
      <c r="I12" s="103">
        <v>4293</v>
      </c>
      <c r="J12" s="103">
        <v>4084</v>
      </c>
      <c r="K12" s="103">
        <v>4092</v>
      </c>
      <c r="L12" s="103">
        <v>4271</v>
      </c>
      <c r="M12" s="103">
        <v>5091</v>
      </c>
      <c r="N12" s="103">
        <v>6924</v>
      </c>
      <c r="O12" s="103">
        <v>15733</v>
      </c>
      <c r="P12" s="103">
        <v>72797</v>
      </c>
      <c r="Q12" s="103">
        <v>376075</v>
      </c>
      <c r="R12" s="103">
        <v>1538237</v>
      </c>
      <c r="S12" s="103">
        <v>3245865</v>
      </c>
      <c r="T12" s="103">
        <v>2540199</v>
      </c>
      <c r="U12" s="103">
        <v>735108</v>
      </c>
      <c r="V12" s="103">
        <v>121412</v>
      </c>
      <c r="W12" s="103">
        <v>20338</v>
      </c>
      <c r="X12" s="103">
        <v>4884</v>
      </c>
      <c r="Y12" s="103">
        <v>1609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3014300</v>
      </c>
      <c r="G17" s="109">
        <v>2.8928772849417801E-4</v>
      </c>
      <c r="H17" s="109">
        <v>6.5122914109411797E-4</v>
      </c>
      <c r="I17" s="109">
        <v>7.0530471419566704E-4</v>
      </c>
      <c r="J17" s="109">
        <v>5.7492618518395705E-4</v>
      </c>
      <c r="K17" s="109">
        <v>5.5004478651759895E-4</v>
      </c>
      <c r="L17" s="109">
        <v>6.1672693494343599E-4</v>
      </c>
      <c r="M17" s="109">
        <v>7.3814816043525904E-4</v>
      </c>
      <c r="N17" s="109">
        <v>1.0158245695518001E-3</v>
      </c>
      <c r="O17" s="109">
        <v>2.1527386126132101E-3</v>
      </c>
      <c r="P17" s="109">
        <v>8.6962147098828893E-3</v>
      </c>
      <c r="Q17" s="109">
        <v>4.3705669641376101E-2</v>
      </c>
      <c r="R17" s="109">
        <v>0.17655873668845201</v>
      </c>
      <c r="S17" s="109">
        <v>0.37130279003416999</v>
      </c>
      <c r="T17" s="109">
        <v>0.28943104535049602</v>
      </c>
      <c r="U17" s="109">
        <v>8.5424808413230302E-2</v>
      </c>
      <c r="V17" s="109">
        <v>1.4417941147198399E-2</v>
      </c>
      <c r="W17" s="109">
        <v>2.4045383671167401E-3</v>
      </c>
      <c r="X17" s="109">
        <v>5.7658494509504703E-4</v>
      </c>
      <c r="Y17" s="109">
        <v>1.87439869953223E-4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/>
      <c r="E18" s="102"/>
      <c r="F18" s="103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2768174</v>
      </c>
      <c r="G19" s="109">
        <v>3.0092039011998502E-4</v>
      </c>
      <c r="H19" s="109">
        <v>5.6643838140232503E-4</v>
      </c>
      <c r="I19" s="109">
        <v>6.7806431243122697E-4</v>
      </c>
      <c r="J19" s="109">
        <v>8.0919768771760704E-4</v>
      </c>
      <c r="K19" s="109">
        <v>8.4134884584567303E-4</v>
      </c>
      <c r="L19" s="109">
        <v>8.1967390778180896E-4</v>
      </c>
      <c r="M19" s="109">
        <v>9.4285980577810504E-4</v>
      </c>
      <c r="N19" s="109">
        <v>1.14226923596566E-3</v>
      </c>
      <c r="O19" s="109">
        <v>2.0753753196150202E-3</v>
      </c>
      <c r="P19" s="109">
        <v>8.0746369267249794E-3</v>
      </c>
      <c r="Q19" s="109">
        <v>4.0694334965937801E-2</v>
      </c>
      <c r="R19" s="109">
        <v>0.174746601911585</v>
      </c>
      <c r="S19" s="109">
        <v>0.37523508276575102</v>
      </c>
      <c r="T19" s="109">
        <v>0.29240791944437</v>
      </c>
      <c r="U19" s="109">
        <v>8.38411891738019E-2</v>
      </c>
      <c r="V19" s="109">
        <v>1.37498582097802E-2</v>
      </c>
      <c r="W19" s="109">
        <v>2.33691957225232E-3</v>
      </c>
      <c r="X19" s="109">
        <v>5.5668465927358603E-4</v>
      </c>
      <c r="Y19" s="109">
        <v>1.8062448386553699E-4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/>
      <c r="E20" s="102"/>
      <c r="F20" s="103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2925728</v>
      </c>
      <c r="G21" s="109">
        <v>2.70360060812215E-4</v>
      </c>
      <c r="H21" s="109">
        <v>3.9750790230670799E-4</v>
      </c>
      <c r="I21" s="109">
        <v>9.9120629122051004E-5</v>
      </c>
      <c r="J21" s="109">
        <v>3.7939275284647098E-5</v>
      </c>
      <c r="K21" s="109">
        <v>3.5888503647639103E-5</v>
      </c>
      <c r="L21" s="109">
        <v>4.8876724015356197E-5</v>
      </c>
      <c r="M21" s="109">
        <v>8.74995898456726E-5</v>
      </c>
      <c r="N21" s="109">
        <v>2.3925669098426099E-4</v>
      </c>
      <c r="O21" s="109">
        <v>1.19594165964847E-3</v>
      </c>
      <c r="P21" s="109">
        <v>8.2823830513294502E-3</v>
      </c>
      <c r="Q21" s="109">
        <v>4.5008968707959202E-2</v>
      </c>
      <c r="R21" s="109">
        <v>0.17852206356845199</v>
      </c>
      <c r="S21" s="109">
        <v>0.37184967297028299</v>
      </c>
      <c r="T21" s="109">
        <v>0.29337347832744498</v>
      </c>
      <c r="U21" s="109">
        <v>8.3919284362729593E-2</v>
      </c>
      <c r="V21" s="109">
        <v>1.36342134333745E-2</v>
      </c>
      <c r="W21" s="109">
        <v>2.2630265014382698E-3</v>
      </c>
      <c r="X21" s="109">
        <v>5.4858141289962695E-4</v>
      </c>
      <c r="Y21" s="109">
        <v>1.8593662842205399E-4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/>
      <c r="E22" s="102"/>
      <c r="F22" s="105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8.75" customHeight="1">
      <c r="A23" s="82"/>
      <c r="B23" s="82"/>
      <c r="C23" s="106"/>
      <c r="D23" s="107"/>
      <c r="E23" s="108" t="s">
        <v>481</v>
      </c>
      <c r="F23" s="103">
        <v>8708202</v>
      </c>
      <c r="G23" s="109">
        <v>2.8662633227846598E-4</v>
      </c>
      <c r="H23" s="109">
        <v>5.3903205277047999E-4</v>
      </c>
      <c r="I23" s="109">
        <v>4.9298351140683204E-4</v>
      </c>
      <c r="J23" s="109">
        <v>4.6898314944922E-4</v>
      </c>
      <c r="K23" s="109">
        <v>4.6990182359113903E-4</v>
      </c>
      <c r="L23" s="109">
        <v>4.90457157516557E-4</v>
      </c>
      <c r="M23" s="109">
        <v>5.8462125706316905E-4</v>
      </c>
      <c r="N23" s="109">
        <v>7.9511246983016701E-4</v>
      </c>
      <c r="O23" s="109">
        <v>1.8066875343498E-3</v>
      </c>
      <c r="P23" s="109">
        <v>8.3595901886520298E-3</v>
      </c>
      <c r="Q23" s="109">
        <v>4.3186297240233998E-2</v>
      </c>
      <c r="R23" s="109">
        <v>0.176642319505221</v>
      </c>
      <c r="S23" s="109">
        <v>0.372736530457148</v>
      </c>
      <c r="T23" s="109">
        <v>0.291701892078296</v>
      </c>
      <c r="U23" s="109">
        <v>8.44155888896468E-2</v>
      </c>
      <c r="V23" s="109">
        <v>1.39422581148209E-2</v>
      </c>
      <c r="W23" s="109">
        <v>2.33549933729144E-3</v>
      </c>
      <c r="X23" s="109">
        <v>5.6085056364103597E-4</v>
      </c>
      <c r="Y23" s="109">
        <v>1.8476833679329001E-4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63.44</v>
      </c>
      <c r="G27" s="6">
        <v>0.39244235809309003</v>
      </c>
      <c r="H27" s="6"/>
      <c r="I27" s="6">
        <v>0.10301131274259399</v>
      </c>
      <c r="J27" s="6"/>
      <c r="K27" s="1" t="s">
        <v>420</v>
      </c>
      <c r="L27" s="1"/>
      <c r="M27" s="4" t="s">
        <v>431</v>
      </c>
      <c r="N27" s="4"/>
      <c r="O27" s="3">
        <v>69.099999999999994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/>
      <c r="E28" s="102"/>
      <c r="F28" s="116"/>
      <c r="G28" s="6"/>
      <c r="H28" s="6"/>
      <c r="I28" s="6"/>
      <c r="J28" s="6"/>
      <c r="K28" s="5"/>
      <c r="L28" s="5"/>
      <c r="M28" s="4"/>
      <c r="N28" s="4"/>
      <c r="O28" s="3"/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63.44</v>
      </c>
      <c r="G29" s="6">
        <v>0.39307319554334402</v>
      </c>
      <c r="H29" s="6"/>
      <c r="I29" s="6">
        <v>0.10066527609897399</v>
      </c>
      <c r="J29" s="6"/>
      <c r="K29" s="5" t="s">
        <v>426</v>
      </c>
      <c r="L29" s="5"/>
      <c r="M29" s="4" t="s">
        <v>431</v>
      </c>
      <c r="N29" s="4"/>
      <c r="O29" s="3">
        <v>69.069999999999993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/>
      <c r="E30" s="102"/>
      <c r="F30" s="116"/>
      <c r="G30" s="6"/>
      <c r="H30" s="6"/>
      <c r="I30" s="6"/>
      <c r="J30" s="6"/>
      <c r="K30" s="5"/>
      <c r="L30" s="5"/>
      <c r="M30" s="4"/>
      <c r="N30" s="4"/>
      <c r="O30" s="3"/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63.58</v>
      </c>
      <c r="G31" s="6">
        <v>0.39392452066630901</v>
      </c>
      <c r="H31" s="6"/>
      <c r="I31" s="6">
        <v>0.100551042338864</v>
      </c>
      <c r="J31" s="6"/>
      <c r="K31" s="5" t="s">
        <v>426</v>
      </c>
      <c r="L31" s="5"/>
      <c r="M31" s="4" t="s">
        <v>433</v>
      </c>
      <c r="N31" s="4"/>
      <c r="O31" s="3">
        <v>69.069999999999993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/>
      <c r="E32" s="102"/>
      <c r="F32" s="116"/>
      <c r="G32" s="6"/>
      <c r="H32" s="6"/>
      <c r="I32" s="6"/>
      <c r="J32" s="6"/>
      <c r="K32" s="5"/>
      <c r="L32" s="5"/>
      <c r="M32" s="4"/>
      <c r="N32" s="4"/>
      <c r="O32" s="3"/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63.487036336548002</v>
      </c>
      <c r="G34" s="6">
        <v>0.39314085732048898</v>
      </c>
      <c r="H34" s="6"/>
      <c r="I34" s="6">
        <v>0.10143896524219401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/>
      <c r="G35" s="6"/>
      <c r="H35" s="6"/>
      <c r="I35" s="6"/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45</v>
      </c>
      <c r="D6" s="101" t="s">
        <v>419</v>
      </c>
      <c r="E6" s="102">
        <v>31</v>
      </c>
      <c r="F6" s="103">
        <v>401161</v>
      </c>
      <c r="G6" s="103">
        <v>14</v>
      </c>
      <c r="H6" s="103">
        <v>97</v>
      </c>
      <c r="I6" s="103">
        <v>233</v>
      </c>
      <c r="J6" s="103">
        <v>608</v>
      </c>
      <c r="K6" s="103">
        <v>3468</v>
      </c>
      <c r="L6" s="103">
        <v>19543</v>
      </c>
      <c r="M6" s="103">
        <v>56678</v>
      </c>
      <c r="N6" s="103">
        <v>97897</v>
      </c>
      <c r="O6" s="103">
        <v>113370</v>
      </c>
      <c r="P6" s="103">
        <v>70863</v>
      </c>
      <c r="Q6" s="103">
        <v>28668</v>
      </c>
      <c r="R6" s="103">
        <v>7164</v>
      </c>
      <c r="S6" s="103">
        <v>1770</v>
      </c>
      <c r="T6" s="103">
        <v>489</v>
      </c>
      <c r="U6" s="103">
        <v>151</v>
      </c>
      <c r="V6" s="103">
        <v>84</v>
      </c>
      <c r="W6" s="103">
        <v>46</v>
      </c>
      <c r="X6" s="103">
        <v>15</v>
      </c>
      <c r="Y6" s="103">
        <v>3</v>
      </c>
    </row>
    <row r="7" spans="1:25" ht="18.75" customHeight="1">
      <c r="A7" s="118">
        <v>2</v>
      </c>
      <c r="B7" s="118" t="s">
        <v>421</v>
      </c>
      <c r="C7" s="118">
        <v>45</v>
      </c>
      <c r="D7" s="101" t="s">
        <v>419</v>
      </c>
      <c r="E7" s="102">
        <v>31</v>
      </c>
      <c r="F7" s="103">
        <v>404088</v>
      </c>
      <c r="G7" s="103">
        <v>60</v>
      </c>
      <c r="H7" s="103">
        <v>170</v>
      </c>
      <c r="I7" s="103">
        <v>907</v>
      </c>
      <c r="J7" s="103">
        <v>9790</v>
      </c>
      <c r="K7" s="103">
        <v>49771</v>
      </c>
      <c r="L7" s="103">
        <v>30294</v>
      </c>
      <c r="M7" s="103">
        <v>34682</v>
      </c>
      <c r="N7" s="103">
        <v>59248</v>
      </c>
      <c r="O7" s="103">
        <v>75488</v>
      </c>
      <c r="P7" s="103">
        <v>73179</v>
      </c>
      <c r="Q7" s="103">
        <v>48946</v>
      </c>
      <c r="R7" s="103">
        <v>16030</v>
      </c>
      <c r="S7" s="103">
        <v>3960</v>
      </c>
      <c r="T7" s="103">
        <v>1051</v>
      </c>
      <c r="U7" s="103">
        <v>305</v>
      </c>
      <c r="V7" s="103">
        <v>123</v>
      </c>
      <c r="W7" s="103">
        <v>49</v>
      </c>
      <c r="X7" s="103">
        <v>24</v>
      </c>
      <c r="Y7" s="103">
        <v>11</v>
      </c>
    </row>
    <row r="8" spans="1:25" ht="18.75" customHeight="1">
      <c r="A8" s="118">
        <v>3</v>
      </c>
      <c r="B8" s="118" t="s">
        <v>418</v>
      </c>
      <c r="C8" s="118">
        <v>45</v>
      </c>
      <c r="D8" s="101" t="s">
        <v>423</v>
      </c>
      <c r="E8" s="102">
        <v>29</v>
      </c>
      <c r="F8" s="103">
        <v>359778</v>
      </c>
      <c r="G8" s="103">
        <v>8</v>
      </c>
      <c r="H8" s="103">
        <v>64</v>
      </c>
      <c r="I8" s="103">
        <v>210</v>
      </c>
      <c r="J8" s="103">
        <v>522</v>
      </c>
      <c r="K8" s="103">
        <v>3011</v>
      </c>
      <c r="L8" s="103">
        <v>15648</v>
      </c>
      <c r="M8" s="103">
        <v>45057</v>
      </c>
      <c r="N8" s="103">
        <v>80637</v>
      </c>
      <c r="O8" s="103">
        <v>103843</v>
      </c>
      <c r="P8" s="103">
        <v>70816</v>
      </c>
      <c r="Q8" s="103">
        <v>29966</v>
      </c>
      <c r="R8" s="103">
        <v>7460</v>
      </c>
      <c r="S8" s="103">
        <v>1805</v>
      </c>
      <c r="T8" s="103">
        <v>440</v>
      </c>
      <c r="U8" s="103">
        <v>142</v>
      </c>
      <c r="V8" s="103">
        <v>74</v>
      </c>
      <c r="W8" s="103">
        <v>38</v>
      </c>
      <c r="X8" s="103">
        <v>27</v>
      </c>
      <c r="Y8" s="103">
        <v>10</v>
      </c>
    </row>
    <row r="9" spans="1:25" ht="18.75" customHeight="1">
      <c r="A9" s="118">
        <v>4</v>
      </c>
      <c r="B9" s="118" t="s">
        <v>421</v>
      </c>
      <c r="C9" s="118">
        <v>45</v>
      </c>
      <c r="D9" s="101" t="s">
        <v>423</v>
      </c>
      <c r="E9" s="102">
        <v>29</v>
      </c>
      <c r="F9" s="103">
        <v>361904</v>
      </c>
      <c r="G9" s="103">
        <v>32</v>
      </c>
      <c r="H9" s="103">
        <v>177</v>
      </c>
      <c r="I9" s="103">
        <v>662</v>
      </c>
      <c r="J9" s="103">
        <v>5755</v>
      </c>
      <c r="K9" s="103">
        <v>33801</v>
      </c>
      <c r="L9" s="103">
        <v>23130</v>
      </c>
      <c r="M9" s="103">
        <v>29685</v>
      </c>
      <c r="N9" s="103">
        <v>52408</v>
      </c>
      <c r="O9" s="103">
        <v>70532</v>
      </c>
      <c r="P9" s="103">
        <v>71859</v>
      </c>
      <c r="Q9" s="103">
        <v>50652</v>
      </c>
      <c r="R9" s="103">
        <v>17184</v>
      </c>
      <c r="S9" s="103">
        <v>4410</v>
      </c>
      <c r="T9" s="103">
        <v>1041</v>
      </c>
      <c r="U9" s="103">
        <v>354</v>
      </c>
      <c r="V9" s="103">
        <v>131</v>
      </c>
      <c r="W9" s="103">
        <v>53</v>
      </c>
      <c r="X9" s="103">
        <v>26</v>
      </c>
      <c r="Y9" s="103">
        <v>12</v>
      </c>
    </row>
    <row r="10" spans="1:25" s="104" customFormat="1" ht="18.75" customHeight="1">
      <c r="A10" s="118">
        <v>5</v>
      </c>
      <c r="B10" s="118" t="s">
        <v>418</v>
      </c>
      <c r="C10" s="118">
        <v>45</v>
      </c>
      <c r="D10" s="101" t="s">
        <v>424</v>
      </c>
      <c r="E10" s="102">
        <v>31</v>
      </c>
      <c r="F10" s="103">
        <v>351937</v>
      </c>
      <c r="G10" s="103">
        <v>8</v>
      </c>
      <c r="H10" s="103">
        <v>48</v>
      </c>
      <c r="I10" s="103">
        <v>187</v>
      </c>
      <c r="J10" s="103">
        <v>453</v>
      </c>
      <c r="K10" s="103">
        <v>3020</v>
      </c>
      <c r="L10" s="103">
        <v>14590</v>
      </c>
      <c r="M10" s="103">
        <v>39525</v>
      </c>
      <c r="N10" s="103">
        <v>75049</v>
      </c>
      <c r="O10" s="103">
        <v>103813</v>
      </c>
      <c r="P10" s="103">
        <v>73389</v>
      </c>
      <c r="Q10" s="103">
        <v>31454</v>
      </c>
      <c r="R10" s="103">
        <v>7929</v>
      </c>
      <c r="S10" s="103">
        <v>1819</v>
      </c>
      <c r="T10" s="103">
        <v>430</v>
      </c>
      <c r="U10" s="103">
        <v>143</v>
      </c>
      <c r="V10" s="103">
        <v>56</v>
      </c>
      <c r="W10" s="103">
        <v>14</v>
      </c>
      <c r="X10" s="103">
        <v>8</v>
      </c>
      <c r="Y10" s="103">
        <v>2</v>
      </c>
    </row>
    <row r="11" spans="1:25" s="86" customFormat="1" ht="18.75" customHeight="1">
      <c r="A11" s="118">
        <v>6</v>
      </c>
      <c r="B11" s="118" t="s">
        <v>421</v>
      </c>
      <c r="C11" s="118">
        <v>45</v>
      </c>
      <c r="D11" s="101" t="s">
        <v>424</v>
      </c>
      <c r="E11" s="102">
        <v>31</v>
      </c>
      <c r="F11" s="105">
        <v>356900</v>
      </c>
      <c r="G11" s="105">
        <v>42</v>
      </c>
      <c r="H11" s="105">
        <v>121</v>
      </c>
      <c r="I11" s="105">
        <v>597</v>
      </c>
      <c r="J11" s="105">
        <v>4673</v>
      </c>
      <c r="K11" s="105">
        <v>27141</v>
      </c>
      <c r="L11" s="105">
        <v>18893</v>
      </c>
      <c r="M11" s="105">
        <v>27251</v>
      </c>
      <c r="N11" s="105">
        <v>50396</v>
      </c>
      <c r="O11" s="105">
        <v>72270</v>
      </c>
      <c r="P11" s="105">
        <v>76673</v>
      </c>
      <c r="Q11" s="105">
        <v>54140</v>
      </c>
      <c r="R11" s="105">
        <v>18308</v>
      </c>
      <c r="S11" s="105">
        <v>4670</v>
      </c>
      <c r="T11" s="105">
        <v>1134</v>
      </c>
      <c r="U11" s="105">
        <v>384</v>
      </c>
      <c r="V11" s="105">
        <v>125</v>
      </c>
      <c r="W11" s="105">
        <v>44</v>
      </c>
      <c r="X11" s="105">
        <v>27</v>
      </c>
      <c r="Y11" s="105">
        <v>11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2235768</v>
      </c>
      <c r="G12" s="103">
        <v>164</v>
      </c>
      <c r="H12" s="103">
        <v>677</v>
      </c>
      <c r="I12" s="103">
        <v>2796</v>
      </c>
      <c r="J12" s="103">
        <v>21801</v>
      </c>
      <c r="K12" s="103">
        <v>120212</v>
      </c>
      <c r="L12" s="103">
        <v>122098</v>
      </c>
      <c r="M12" s="103">
        <v>232878</v>
      </c>
      <c r="N12" s="103">
        <v>415635</v>
      </c>
      <c r="O12" s="103">
        <v>539316</v>
      </c>
      <c r="P12" s="103">
        <v>436779</v>
      </c>
      <c r="Q12" s="103">
        <v>243826</v>
      </c>
      <c r="R12" s="103">
        <v>74075</v>
      </c>
      <c r="S12" s="103">
        <v>18434</v>
      </c>
      <c r="T12" s="103">
        <v>4585</v>
      </c>
      <c r="U12" s="103">
        <v>1479</v>
      </c>
      <c r="V12" s="103">
        <v>593</v>
      </c>
      <c r="W12" s="103">
        <v>244</v>
      </c>
      <c r="X12" s="103">
        <v>127</v>
      </c>
      <c r="Y12" s="103">
        <v>49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45</v>
      </c>
      <c r="D17" s="101" t="s">
        <v>419</v>
      </c>
      <c r="E17" s="102">
        <v>31</v>
      </c>
      <c r="F17" s="103">
        <v>401161</v>
      </c>
      <c r="G17" s="109">
        <v>3.4898706504371103E-5</v>
      </c>
      <c r="H17" s="109">
        <v>2.4179818078028499E-4</v>
      </c>
      <c r="I17" s="109">
        <v>5.8081418682274697E-4</v>
      </c>
      <c r="J17" s="109">
        <v>1.5156009681898299E-3</v>
      </c>
      <c r="K17" s="109">
        <v>8.6449081540827706E-3</v>
      </c>
      <c r="L17" s="109">
        <v>4.8716101515351697E-2</v>
      </c>
      <c r="M17" s="109">
        <v>0.14128492051819599</v>
      </c>
      <c r="N17" s="109">
        <v>0.244034190761315</v>
      </c>
      <c r="O17" s="109">
        <v>0.28260473974289602</v>
      </c>
      <c r="P17" s="109">
        <v>0.17664478850137499</v>
      </c>
      <c r="Q17" s="109">
        <v>7.1462579861950704E-2</v>
      </c>
      <c r="R17" s="109">
        <v>1.78581666712367E-2</v>
      </c>
      <c r="S17" s="109">
        <v>4.41219360805263E-3</v>
      </c>
      <c r="T17" s="109">
        <v>1.2189619629026801E-3</v>
      </c>
      <c r="U17" s="109">
        <v>3.7640747729714499E-4</v>
      </c>
      <c r="V17" s="109">
        <v>2.0939223902622601E-4</v>
      </c>
      <c r="W17" s="109">
        <v>1.14667178514362E-4</v>
      </c>
      <c r="X17" s="109">
        <v>3.7391471254683302E-5</v>
      </c>
      <c r="Y17" s="109">
        <v>7.4782942509366602E-6</v>
      </c>
    </row>
    <row r="18" spans="1:25" ht="18.75" customHeight="1">
      <c r="A18" s="118">
        <v>2</v>
      </c>
      <c r="B18" s="118" t="s">
        <v>421</v>
      </c>
      <c r="C18" s="118">
        <v>45</v>
      </c>
      <c r="D18" s="101" t="s">
        <v>419</v>
      </c>
      <c r="E18" s="102">
        <v>31</v>
      </c>
      <c r="F18" s="103">
        <v>404088</v>
      </c>
      <c r="G18" s="109">
        <v>1.4848250876046799E-4</v>
      </c>
      <c r="H18" s="109">
        <v>4.2070044148799301E-4</v>
      </c>
      <c r="I18" s="109">
        <v>2.24456059076241E-3</v>
      </c>
      <c r="J18" s="109">
        <v>2.4227396012749699E-2</v>
      </c>
      <c r="K18" s="109">
        <v>0.12316871572528799</v>
      </c>
      <c r="L18" s="109">
        <v>7.4968818673160298E-2</v>
      </c>
      <c r="M18" s="109">
        <v>8.5827839480509205E-2</v>
      </c>
      <c r="N18" s="109">
        <v>0.14662152798400299</v>
      </c>
      <c r="O18" s="109">
        <v>0.18681079368850401</v>
      </c>
      <c r="P18" s="109">
        <v>0.181096691809705</v>
      </c>
      <c r="Q18" s="109">
        <v>0.121127081229831</v>
      </c>
      <c r="R18" s="109">
        <v>3.96695769238384E-2</v>
      </c>
      <c r="S18" s="109">
        <v>9.7998455781908907E-3</v>
      </c>
      <c r="T18" s="109">
        <v>2.6009186117875302E-3</v>
      </c>
      <c r="U18" s="109">
        <v>7.5478608619904597E-4</v>
      </c>
      <c r="V18" s="109">
        <v>3.0438914295895898E-4</v>
      </c>
      <c r="W18" s="109">
        <v>1.21260715487716E-4</v>
      </c>
      <c r="X18" s="109">
        <v>5.9393003504187201E-5</v>
      </c>
      <c r="Y18" s="109">
        <v>2.7221793272752502E-5</v>
      </c>
    </row>
    <row r="19" spans="1:25" ht="18.75" customHeight="1">
      <c r="A19" s="118">
        <v>3</v>
      </c>
      <c r="B19" s="118" t="s">
        <v>418</v>
      </c>
      <c r="C19" s="118">
        <v>45</v>
      </c>
      <c r="D19" s="101" t="s">
        <v>423</v>
      </c>
      <c r="E19" s="102">
        <v>29</v>
      </c>
      <c r="F19" s="103">
        <v>359778</v>
      </c>
      <c r="G19" s="109">
        <v>2.2235934381757602E-5</v>
      </c>
      <c r="H19" s="109">
        <v>1.77887475054061E-4</v>
      </c>
      <c r="I19" s="109">
        <v>5.8369327752113805E-4</v>
      </c>
      <c r="J19" s="109">
        <v>1.4508947184096899E-3</v>
      </c>
      <c r="K19" s="109">
        <v>8.36904980293403E-3</v>
      </c>
      <c r="L19" s="109">
        <v>4.3493487650717901E-2</v>
      </c>
      <c r="M19" s="109">
        <v>0.12523556192985699</v>
      </c>
      <c r="N19" s="109">
        <v>0.224129880092724</v>
      </c>
      <c r="O19" s="109">
        <v>0.288630766750607</v>
      </c>
      <c r="P19" s="109">
        <v>0.19683249114731899</v>
      </c>
      <c r="Q19" s="109">
        <v>8.3290251210468694E-2</v>
      </c>
      <c r="R19" s="109">
        <v>2.0735008810989001E-2</v>
      </c>
      <c r="S19" s="109">
        <v>5.0169826948840701E-3</v>
      </c>
      <c r="T19" s="109">
        <v>1.2229763909966699E-3</v>
      </c>
      <c r="U19" s="109">
        <v>3.9468783527619799E-4</v>
      </c>
      <c r="V19" s="109">
        <v>2.0568239303125801E-4</v>
      </c>
      <c r="W19" s="109">
        <v>1.0562068831334899E-4</v>
      </c>
      <c r="X19" s="109">
        <v>7.5046278538431997E-5</v>
      </c>
      <c r="Y19" s="109">
        <v>2.7794917977196999E-5</v>
      </c>
    </row>
    <row r="20" spans="1:25" ht="18.75" customHeight="1">
      <c r="A20" s="118">
        <v>4</v>
      </c>
      <c r="B20" s="118" t="s">
        <v>421</v>
      </c>
      <c r="C20" s="118">
        <v>45</v>
      </c>
      <c r="D20" s="101" t="s">
        <v>423</v>
      </c>
      <c r="E20" s="102">
        <v>29</v>
      </c>
      <c r="F20" s="103">
        <v>361904</v>
      </c>
      <c r="G20" s="109">
        <v>8.8421238781555305E-5</v>
      </c>
      <c r="H20" s="109">
        <v>4.8907997701047796E-4</v>
      </c>
      <c r="I20" s="109">
        <v>1.82921437729343E-3</v>
      </c>
      <c r="J20" s="109">
        <v>1.5902007162120299E-2</v>
      </c>
      <c r="K20" s="109">
        <v>9.3397696626729795E-2</v>
      </c>
      <c r="L20" s="109">
        <v>6.3911976656793004E-2</v>
      </c>
      <c r="M20" s="109">
        <v>8.2024514788452199E-2</v>
      </c>
      <c r="N20" s="109">
        <v>0.144811883814492</v>
      </c>
      <c r="O20" s="109">
        <v>0.19489146292939599</v>
      </c>
      <c r="P20" s="109">
        <v>0.198558181175118</v>
      </c>
      <c r="Q20" s="109">
        <v>0.13995976833635401</v>
      </c>
      <c r="R20" s="109">
        <v>4.7482205225695198E-2</v>
      </c>
      <c r="S20" s="109">
        <v>1.2185551969583101E-2</v>
      </c>
      <c r="T20" s="109">
        <v>2.8764534241124701E-3</v>
      </c>
      <c r="U20" s="109">
        <v>9.7815995402095591E-4</v>
      </c>
      <c r="V20" s="109">
        <v>3.6197444626199197E-4</v>
      </c>
      <c r="W20" s="109">
        <v>1.4644767673195101E-4</v>
      </c>
      <c r="X20" s="109">
        <v>7.1842256510013704E-5</v>
      </c>
      <c r="Y20" s="109">
        <v>3.3157964543083202E-5</v>
      </c>
    </row>
    <row r="21" spans="1:25" ht="18.75" customHeight="1">
      <c r="A21" s="118">
        <v>5</v>
      </c>
      <c r="B21" s="118" t="s">
        <v>418</v>
      </c>
      <c r="C21" s="118">
        <v>45</v>
      </c>
      <c r="D21" s="101" t="s">
        <v>424</v>
      </c>
      <c r="E21" s="102">
        <v>31</v>
      </c>
      <c r="F21" s="103">
        <v>351937</v>
      </c>
      <c r="G21" s="109">
        <v>2.2731341120711901E-5</v>
      </c>
      <c r="H21" s="109">
        <v>1.36388046724272E-4</v>
      </c>
      <c r="I21" s="109">
        <v>5.3134509869664202E-4</v>
      </c>
      <c r="J21" s="109">
        <v>1.28716219096031E-3</v>
      </c>
      <c r="K21" s="109">
        <v>8.5810812730687594E-3</v>
      </c>
      <c r="L21" s="109">
        <v>4.1456283368898401E-2</v>
      </c>
      <c r="M21" s="109">
        <v>0.112307032224517</v>
      </c>
      <c r="N21" s="109">
        <v>0.21324555247103899</v>
      </c>
      <c r="O21" s="109">
        <v>0.29497608947055898</v>
      </c>
      <c r="P21" s="109">
        <v>0.20852879918849099</v>
      </c>
      <c r="Q21" s="109">
        <v>8.9373950451359194E-2</v>
      </c>
      <c r="R21" s="109">
        <v>2.25296004682656E-2</v>
      </c>
      <c r="S21" s="109">
        <v>5.1685386873218803E-3</v>
      </c>
      <c r="T21" s="109">
        <v>1.2218095852382701E-3</v>
      </c>
      <c r="U21" s="109">
        <v>4.0632272253272601E-4</v>
      </c>
      <c r="V21" s="109">
        <v>1.5911938784498401E-4</v>
      </c>
      <c r="W21" s="109">
        <v>3.9779846961245902E-5</v>
      </c>
      <c r="X21" s="109">
        <v>2.2731341120711901E-5</v>
      </c>
      <c r="Y21" s="109">
        <v>5.6828352801779897E-6</v>
      </c>
    </row>
    <row r="22" spans="1:25" ht="18.75" customHeight="1">
      <c r="A22" s="118">
        <v>6</v>
      </c>
      <c r="B22" s="118" t="s">
        <v>421</v>
      </c>
      <c r="C22" s="118">
        <v>45</v>
      </c>
      <c r="D22" s="101" t="s">
        <v>424</v>
      </c>
      <c r="E22" s="102">
        <v>31</v>
      </c>
      <c r="F22" s="105">
        <v>356900</v>
      </c>
      <c r="G22" s="110">
        <v>1.17680022415242E-4</v>
      </c>
      <c r="H22" s="110">
        <v>3.3903054076772198E-4</v>
      </c>
      <c r="I22" s="110">
        <v>1.6727374614738E-3</v>
      </c>
      <c r="J22" s="110">
        <v>1.3093303446343499E-2</v>
      </c>
      <c r="K22" s="110">
        <v>7.6046511627907001E-2</v>
      </c>
      <c r="L22" s="110">
        <v>5.29363967497899E-2</v>
      </c>
      <c r="M22" s="110">
        <v>7.6354721210423096E-2</v>
      </c>
      <c r="N22" s="110">
        <v>0.14120481927710801</v>
      </c>
      <c r="O22" s="110">
        <v>0.20249369571308501</v>
      </c>
      <c r="P22" s="110">
        <v>0.21483048472961599</v>
      </c>
      <c r="Q22" s="110">
        <v>0.15169515270383899</v>
      </c>
      <c r="R22" s="110">
        <v>5.1297282151863299E-2</v>
      </c>
      <c r="S22" s="110">
        <v>1.30848977304567E-2</v>
      </c>
      <c r="T22" s="110">
        <v>3.1773606052115399E-3</v>
      </c>
      <c r="U22" s="110">
        <v>1.0759316335107901E-3</v>
      </c>
      <c r="V22" s="110">
        <v>3.50238161950126E-4</v>
      </c>
      <c r="W22" s="110">
        <v>1.2328383300644401E-4</v>
      </c>
      <c r="X22" s="110">
        <v>7.5651442981227205E-5</v>
      </c>
      <c r="Y22" s="110">
        <v>3.0820958251611097E-5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2235768</v>
      </c>
      <c r="G23" s="109">
        <v>7.3352870244139796E-5</v>
      </c>
      <c r="H23" s="109">
        <v>3.0280422655660198E-4</v>
      </c>
      <c r="I23" s="109">
        <v>1.2505769829427699E-3</v>
      </c>
      <c r="J23" s="109">
        <v>9.7510117328810497E-3</v>
      </c>
      <c r="K23" s="109">
        <v>5.3767653888954499E-2</v>
      </c>
      <c r="L23" s="109">
        <v>5.4611211896762102E-2</v>
      </c>
      <c r="M23" s="109">
        <v>0.10416018119948001</v>
      </c>
      <c r="N23" s="109">
        <v>0.185902562340994</v>
      </c>
      <c r="O23" s="109">
        <v>0.241221808345052</v>
      </c>
      <c r="P23" s="109">
        <v>0.19535971531929999</v>
      </c>
      <c r="Q23" s="109">
        <v>0.109056932561876</v>
      </c>
      <c r="R23" s="109">
        <v>3.3131791849601598E-2</v>
      </c>
      <c r="S23" s="109">
        <v>8.2450415248809406E-3</v>
      </c>
      <c r="T23" s="109">
        <v>2.0507494516425698E-3</v>
      </c>
      <c r="U23" s="109">
        <v>6.6151765299440695E-4</v>
      </c>
      <c r="V23" s="109">
        <v>2.65233244236432E-4</v>
      </c>
      <c r="W23" s="109">
        <v>1.0913475816811E-4</v>
      </c>
      <c r="X23" s="109">
        <v>5.68037470793034E-5</v>
      </c>
      <c r="Y23" s="109">
        <v>2.1916406353432001E-5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45</v>
      </c>
      <c r="D27" s="118" t="s">
        <v>419</v>
      </c>
      <c r="E27" s="102">
        <v>31</v>
      </c>
      <c r="F27" s="119">
        <v>40.96</v>
      </c>
      <c r="G27" s="6">
        <v>9.5697238764486103E-2</v>
      </c>
      <c r="H27" s="6"/>
      <c r="I27" s="6">
        <v>2.42346589025354E-2</v>
      </c>
      <c r="J27" s="6"/>
      <c r="K27" s="1" t="s">
        <v>430</v>
      </c>
      <c r="L27" s="1"/>
      <c r="M27" s="4" t="s">
        <v>430</v>
      </c>
      <c r="N27" s="4"/>
      <c r="O27" s="3">
        <v>48.39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45</v>
      </c>
      <c r="D28" s="118" t="s">
        <v>419</v>
      </c>
      <c r="E28" s="102">
        <v>31</v>
      </c>
      <c r="F28" s="116">
        <v>39.69</v>
      </c>
      <c r="G28" s="6">
        <v>0.17446447308507099</v>
      </c>
      <c r="H28" s="6"/>
      <c r="I28" s="6">
        <v>5.3337391855239502E-2</v>
      </c>
      <c r="J28" s="6"/>
      <c r="K28" s="5" t="s">
        <v>426</v>
      </c>
      <c r="L28" s="5"/>
      <c r="M28" s="4" t="s">
        <v>426</v>
      </c>
      <c r="N28" s="4"/>
      <c r="O28" s="3">
        <v>50.99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45</v>
      </c>
      <c r="D29" s="118" t="s">
        <v>423</v>
      </c>
      <c r="E29" s="102">
        <v>29</v>
      </c>
      <c r="F29" s="116">
        <v>41.58</v>
      </c>
      <c r="G29" s="6">
        <v>0.11107405122047501</v>
      </c>
      <c r="H29" s="6"/>
      <c r="I29" s="6">
        <v>2.7783800010006202E-2</v>
      </c>
      <c r="J29" s="6"/>
      <c r="K29" s="5" t="s">
        <v>427</v>
      </c>
      <c r="L29" s="5"/>
      <c r="M29" s="4" t="s">
        <v>427</v>
      </c>
      <c r="N29" s="4"/>
      <c r="O29" s="3">
        <v>48.93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45</v>
      </c>
      <c r="D30" s="118" t="s">
        <v>423</v>
      </c>
      <c r="E30" s="102">
        <v>29</v>
      </c>
      <c r="F30" s="116">
        <v>41.18</v>
      </c>
      <c r="G30" s="6">
        <v>0.20409556125381301</v>
      </c>
      <c r="H30" s="6"/>
      <c r="I30" s="6">
        <v>6.41357929174588E-2</v>
      </c>
      <c r="J30" s="6"/>
      <c r="K30" s="5" t="s">
        <v>426</v>
      </c>
      <c r="L30" s="5"/>
      <c r="M30" s="4" t="s">
        <v>441</v>
      </c>
      <c r="N30" s="4"/>
      <c r="O30" s="3">
        <v>51.89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45</v>
      </c>
      <c r="D31" s="118" t="s">
        <v>424</v>
      </c>
      <c r="E31" s="102">
        <v>31</v>
      </c>
      <c r="F31" s="116">
        <v>41.94</v>
      </c>
      <c r="G31" s="6">
        <v>0.118927535325925</v>
      </c>
      <c r="H31" s="6"/>
      <c r="I31" s="6">
        <v>2.9553584874565601E-2</v>
      </c>
      <c r="J31" s="6"/>
      <c r="K31" s="5" t="s">
        <v>422</v>
      </c>
      <c r="L31" s="5"/>
      <c r="M31" s="4" t="s">
        <v>422</v>
      </c>
      <c r="N31" s="4"/>
      <c r="O31" s="3">
        <v>49.17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45</v>
      </c>
      <c r="D32" s="118" t="s">
        <v>424</v>
      </c>
      <c r="E32" s="102">
        <v>31</v>
      </c>
      <c r="F32" s="116">
        <v>42.13</v>
      </c>
      <c r="G32" s="6">
        <v>0.22091061922107</v>
      </c>
      <c r="H32" s="6"/>
      <c r="I32" s="6">
        <v>6.9215466517231705E-2</v>
      </c>
      <c r="J32" s="6"/>
      <c r="K32" s="5" t="s">
        <v>426</v>
      </c>
      <c r="L32" s="5"/>
      <c r="M32" s="4" t="s">
        <v>426</v>
      </c>
      <c r="N32" s="4"/>
      <c r="O32" s="3">
        <v>52.29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41.470353911846402</v>
      </c>
      <c r="G34" s="6">
        <v>0.108014729403815</v>
      </c>
      <c r="H34" s="6"/>
      <c r="I34" s="6">
        <v>2.7064111365507001E-2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40.945751185332199</v>
      </c>
      <c r="G35" s="6">
        <v>0.198776908197761</v>
      </c>
      <c r="H35" s="6"/>
      <c r="I35" s="6">
        <v>6.1864364515910701E-2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428</v>
      </c>
      <c r="C6" s="118">
        <v>60</v>
      </c>
      <c r="D6" s="101" t="s">
        <v>419</v>
      </c>
      <c r="E6" s="102">
        <v>31</v>
      </c>
      <c r="F6" s="103">
        <v>750859</v>
      </c>
      <c r="G6" s="103">
        <v>120</v>
      </c>
      <c r="H6" s="103">
        <v>152</v>
      </c>
      <c r="I6" s="103">
        <v>74</v>
      </c>
      <c r="J6" s="103">
        <v>22</v>
      </c>
      <c r="K6" s="103">
        <v>10</v>
      </c>
      <c r="L6" s="103">
        <v>4</v>
      </c>
      <c r="M6" s="103">
        <v>13</v>
      </c>
      <c r="N6" s="103">
        <v>128</v>
      </c>
      <c r="O6" s="103">
        <v>1108</v>
      </c>
      <c r="P6" s="103">
        <v>8546</v>
      </c>
      <c r="Q6" s="103">
        <v>55385</v>
      </c>
      <c r="R6" s="103">
        <v>199296</v>
      </c>
      <c r="S6" s="103">
        <v>295813</v>
      </c>
      <c r="T6" s="103">
        <v>151841</v>
      </c>
      <c r="U6" s="103">
        <v>30912</v>
      </c>
      <c r="V6" s="103">
        <v>5657</v>
      </c>
      <c r="W6" s="103">
        <v>1287</v>
      </c>
      <c r="X6" s="103">
        <v>362</v>
      </c>
      <c r="Y6" s="103">
        <v>129</v>
      </c>
    </row>
    <row r="7" spans="1:25" ht="18.75" customHeight="1">
      <c r="A7" s="118">
        <v>2</v>
      </c>
      <c r="B7" s="118" t="s">
        <v>429</v>
      </c>
      <c r="C7" s="118">
        <v>60</v>
      </c>
      <c r="D7" s="101" t="s">
        <v>419</v>
      </c>
      <c r="E7" s="102">
        <v>31</v>
      </c>
      <c r="F7" s="103">
        <v>683943</v>
      </c>
      <c r="G7" s="103">
        <v>116</v>
      </c>
      <c r="H7" s="103">
        <v>241</v>
      </c>
      <c r="I7" s="103">
        <v>83</v>
      </c>
      <c r="J7" s="103">
        <v>35</v>
      </c>
      <c r="K7" s="103">
        <v>45</v>
      </c>
      <c r="L7" s="103">
        <v>74</v>
      </c>
      <c r="M7" s="103">
        <v>181</v>
      </c>
      <c r="N7" s="103">
        <v>1131</v>
      </c>
      <c r="O7" s="103">
        <v>8311</v>
      </c>
      <c r="P7" s="103">
        <v>42121</v>
      </c>
      <c r="Q7" s="103">
        <v>146407</v>
      </c>
      <c r="R7" s="103">
        <v>237314</v>
      </c>
      <c r="S7" s="103">
        <v>181671</v>
      </c>
      <c r="T7" s="103">
        <v>53656</v>
      </c>
      <c r="U7" s="103">
        <v>9683</v>
      </c>
      <c r="V7" s="103">
        <v>2075</v>
      </c>
      <c r="W7" s="103">
        <v>547</v>
      </c>
      <c r="X7" s="103">
        <v>175</v>
      </c>
      <c r="Y7" s="103">
        <v>77</v>
      </c>
    </row>
    <row r="8" spans="1:25" ht="18.75" customHeight="1">
      <c r="A8" s="118">
        <v>3</v>
      </c>
      <c r="B8" s="118" t="s">
        <v>428</v>
      </c>
      <c r="C8" s="118">
        <v>60</v>
      </c>
      <c r="D8" s="101" t="s">
        <v>423</v>
      </c>
      <c r="E8" s="102">
        <v>29</v>
      </c>
      <c r="F8" s="103">
        <v>655358</v>
      </c>
      <c r="G8" s="103">
        <v>86</v>
      </c>
      <c r="H8" s="103">
        <v>142</v>
      </c>
      <c r="I8" s="103">
        <v>56</v>
      </c>
      <c r="J8" s="103">
        <v>13</v>
      </c>
      <c r="K8" s="103">
        <v>6</v>
      </c>
      <c r="L8" s="103">
        <v>6</v>
      </c>
      <c r="M8" s="103">
        <v>18</v>
      </c>
      <c r="N8" s="103">
        <v>97</v>
      </c>
      <c r="O8" s="103">
        <v>1052</v>
      </c>
      <c r="P8" s="103">
        <v>7907</v>
      </c>
      <c r="Q8" s="103">
        <v>52784</v>
      </c>
      <c r="R8" s="103">
        <v>181297</v>
      </c>
      <c r="S8" s="103">
        <v>255317</v>
      </c>
      <c r="T8" s="103">
        <v>124607</v>
      </c>
      <c r="U8" s="103">
        <v>25507</v>
      </c>
      <c r="V8" s="103">
        <v>4824</v>
      </c>
      <c r="W8" s="103">
        <v>1174</v>
      </c>
      <c r="X8" s="103">
        <v>348</v>
      </c>
      <c r="Y8" s="103">
        <v>117</v>
      </c>
    </row>
    <row r="9" spans="1:25" ht="18.75" customHeight="1">
      <c r="A9" s="118">
        <v>4</v>
      </c>
      <c r="B9" s="118" t="s">
        <v>429</v>
      </c>
      <c r="C9" s="118">
        <v>60</v>
      </c>
      <c r="D9" s="101" t="s">
        <v>423</v>
      </c>
      <c r="E9" s="102">
        <v>28</v>
      </c>
      <c r="F9" s="103">
        <v>572549</v>
      </c>
      <c r="G9" s="103">
        <v>114</v>
      </c>
      <c r="H9" s="103">
        <v>168</v>
      </c>
      <c r="I9" s="103">
        <v>57</v>
      </c>
      <c r="J9" s="103">
        <v>16</v>
      </c>
      <c r="K9" s="103">
        <v>21</v>
      </c>
      <c r="L9" s="103">
        <v>25</v>
      </c>
      <c r="M9" s="103">
        <v>126</v>
      </c>
      <c r="N9" s="103">
        <v>840</v>
      </c>
      <c r="O9" s="103">
        <v>6855</v>
      </c>
      <c r="P9" s="103">
        <v>34921</v>
      </c>
      <c r="Q9" s="103">
        <v>124642</v>
      </c>
      <c r="R9" s="103">
        <v>199039</v>
      </c>
      <c r="S9" s="103">
        <v>149360</v>
      </c>
      <c r="T9" s="103">
        <v>45637</v>
      </c>
      <c r="U9" s="103">
        <v>8291</v>
      </c>
      <c r="V9" s="103">
        <v>1796</v>
      </c>
      <c r="W9" s="103">
        <v>445</v>
      </c>
      <c r="X9" s="103">
        <v>148</v>
      </c>
      <c r="Y9" s="103">
        <v>48</v>
      </c>
    </row>
    <row r="10" spans="1:25" s="104" customFormat="1" ht="18.75" customHeight="1">
      <c r="A10" s="118">
        <v>5</v>
      </c>
      <c r="B10" s="118" t="s">
        <v>428</v>
      </c>
      <c r="C10" s="118">
        <v>60</v>
      </c>
      <c r="D10" s="101" t="s">
        <v>424</v>
      </c>
      <c r="E10" s="102">
        <v>31</v>
      </c>
      <c r="F10" s="103">
        <v>659209</v>
      </c>
      <c r="G10" s="103">
        <v>74</v>
      </c>
      <c r="H10" s="103">
        <v>116</v>
      </c>
      <c r="I10" s="103">
        <v>53</v>
      </c>
      <c r="J10" s="103">
        <v>17</v>
      </c>
      <c r="K10" s="103">
        <v>7</v>
      </c>
      <c r="L10" s="103">
        <v>8</v>
      </c>
      <c r="M10" s="103">
        <v>38</v>
      </c>
      <c r="N10" s="103">
        <v>174</v>
      </c>
      <c r="O10" s="103">
        <v>1403</v>
      </c>
      <c r="P10" s="103">
        <v>8663</v>
      </c>
      <c r="Q10" s="103">
        <v>55885</v>
      </c>
      <c r="R10" s="103">
        <v>184983</v>
      </c>
      <c r="S10" s="103">
        <v>256124</v>
      </c>
      <c r="T10" s="103">
        <v>121647</v>
      </c>
      <c r="U10" s="103">
        <v>24164</v>
      </c>
      <c r="V10" s="103">
        <v>4514</v>
      </c>
      <c r="W10" s="103">
        <v>959</v>
      </c>
      <c r="X10" s="103">
        <v>278</v>
      </c>
      <c r="Y10" s="103">
        <v>102</v>
      </c>
    </row>
    <row r="11" spans="1:25" s="86" customFormat="1" ht="18.75" customHeight="1">
      <c r="A11" s="118">
        <v>6</v>
      </c>
      <c r="B11" s="118" t="s">
        <v>429</v>
      </c>
      <c r="C11" s="118">
        <v>60</v>
      </c>
      <c r="D11" s="101" t="s">
        <v>424</v>
      </c>
      <c r="E11" s="102">
        <v>31</v>
      </c>
      <c r="F11" s="105">
        <v>600097</v>
      </c>
      <c r="G11" s="105">
        <v>105</v>
      </c>
      <c r="H11" s="105">
        <v>187</v>
      </c>
      <c r="I11" s="105">
        <v>54</v>
      </c>
      <c r="J11" s="105">
        <v>76</v>
      </c>
      <c r="K11" s="105">
        <v>86</v>
      </c>
      <c r="L11" s="105">
        <v>81</v>
      </c>
      <c r="M11" s="105">
        <v>215</v>
      </c>
      <c r="N11" s="105">
        <v>1692</v>
      </c>
      <c r="O11" s="105">
        <v>10558</v>
      </c>
      <c r="P11" s="105">
        <v>44683</v>
      </c>
      <c r="Q11" s="105">
        <v>139472</v>
      </c>
      <c r="R11" s="105">
        <v>206336</v>
      </c>
      <c r="S11" s="105">
        <v>145484</v>
      </c>
      <c r="T11" s="105">
        <v>41578</v>
      </c>
      <c r="U11" s="105">
        <v>7283</v>
      </c>
      <c r="V11" s="105">
        <v>1609</v>
      </c>
      <c r="W11" s="105">
        <v>421</v>
      </c>
      <c r="X11" s="105">
        <v>132</v>
      </c>
      <c r="Y11" s="105">
        <v>45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3922015</v>
      </c>
      <c r="G12" s="103">
        <v>615</v>
      </c>
      <c r="H12" s="103">
        <v>1006</v>
      </c>
      <c r="I12" s="103">
        <v>377</v>
      </c>
      <c r="J12" s="103">
        <v>179</v>
      </c>
      <c r="K12" s="103">
        <v>175</v>
      </c>
      <c r="L12" s="103">
        <v>198</v>
      </c>
      <c r="M12" s="103">
        <v>591</v>
      </c>
      <c r="N12" s="103">
        <v>4062</v>
      </c>
      <c r="O12" s="103">
        <v>29287</v>
      </c>
      <c r="P12" s="103">
        <v>146841</v>
      </c>
      <c r="Q12" s="103">
        <v>574575</v>
      </c>
      <c r="R12" s="103">
        <v>1208265</v>
      </c>
      <c r="S12" s="103">
        <v>1283769</v>
      </c>
      <c r="T12" s="103">
        <v>538966</v>
      </c>
      <c r="U12" s="103">
        <v>105840</v>
      </c>
      <c r="V12" s="103">
        <v>20475</v>
      </c>
      <c r="W12" s="103">
        <v>4833</v>
      </c>
      <c r="X12" s="103">
        <v>1443</v>
      </c>
      <c r="Y12" s="103">
        <v>518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428</v>
      </c>
      <c r="C17" s="118">
        <v>60</v>
      </c>
      <c r="D17" s="101" t="s">
        <v>419</v>
      </c>
      <c r="E17" s="102">
        <v>31</v>
      </c>
      <c r="F17" s="103">
        <v>750859</v>
      </c>
      <c r="G17" s="109">
        <v>1.5981695631270301E-4</v>
      </c>
      <c r="H17" s="109">
        <v>2.0243481132942401E-4</v>
      </c>
      <c r="I17" s="109">
        <v>9.8553789726167005E-5</v>
      </c>
      <c r="J17" s="109">
        <v>2.92997753239956E-5</v>
      </c>
      <c r="K17" s="109">
        <v>1.3318079692725301E-5</v>
      </c>
      <c r="L17" s="109">
        <v>5.3272318770901098E-6</v>
      </c>
      <c r="M17" s="109">
        <v>1.73135036005428E-5</v>
      </c>
      <c r="N17" s="109">
        <v>1.70471420066883E-4</v>
      </c>
      <c r="O17" s="109">
        <v>1.47564322995396E-3</v>
      </c>
      <c r="P17" s="109">
        <v>1.1381630905402999E-2</v>
      </c>
      <c r="Q17" s="109">
        <v>7.3762184378158901E-2</v>
      </c>
      <c r="R17" s="109">
        <v>0.26542400104413699</v>
      </c>
      <c r="S17" s="109">
        <v>0.39396611081441402</v>
      </c>
      <c r="T17" s="109">
        <v>0.20222305386230999</v>
      </c>
      <c r="U17" s="109">
        <v>4.1168847946152297E-2</v>
      </c>
      <c r="V17" s="109">
        <v>7.53403768217468E-3</v>
      </c>
      <c r="W17" s="109">
        <v>1.7140368564537399E-3</v>
      </c>
      <c r="X17" s="109">
        <v>4.8211448487665501E-4</v>
      </c>
      <c r="Y17" s="109">
        <v>1.7180322803615601E-4</v>
      </c>
    </row>
    <row r="18" spans="1:25" ht="18.75" customHeight="1">
      <c r="A18" s="118">
        <v>2</v>
      </c>
      <c r="B18" s="118" t="s">
        <v>429</v>
      </c>
      <c r="C18" s="118">
        <v>60</v>
      </c>
      <c r="D18" s="101" t="s">
        <v>419</v>
      </c>
      <c r="E18" s="102">
        <v>31</v>
      </c>
      <c r="F18" s="103">
        <v>683943</v>
      </c>
      <c r="G18" s="109">
        <v>1.6960477700627099E-4</v>
      </c>
      <c r="H18" s="109">
        <v>3.5236854533199401E-4</v>
      </c>
      <c r="I18" s="109">
        <v>1.2135514216828E-4</v>
      </c>
      <c r="J18" s="109">
        <v>5.1173855131202502E-5</v>
      </c>
      <c r="K18" s="109">
        <v>6.5794956597260294E-5</v>
      </c>
      <c r="L18" s="109">
        <v>1.08196150848828E-4</v>
      </c>
      <c r="M18" s="109">
        <v>2.6464193653564702E-4</v>
      </c>
      <c r="N18" s="109">
        <v>1.65364657581114E-3</v>
      </c>
      <c r="O18" s="109">
        <v>1.21515974284407E-2</v>
      </c>
      <c r="P18" s="109">
        <v>6.1585541485182201E-2</v>
      </c>
      <c r="Q18" s="109">
        <v>0.21406316023411301</v>
      </c>
      <c r="R18" s="109">
        <v>0.34697920733160498</v>
      </c>
      <c r="S18" s="109">
        <v>0.26562301244401898</v>
      </c>
      <c r="T18" s="109">
        <v>7.8450982026279995E-2</v>
      </c>
      <c r="U18" s="109">
        <v>1.41576125495838E-2</v>
      </c>
      <c r="V18" s="109">
        <v>3.033878554207E-3</v>
      </c>
      <c r="W18" s="109">
        <v>7.9977425019336402E-4</v>
      </c>
      <c r="X18" s="109">
        <v>2.55869275656012E-4</v>
      </c>
      <c r="Y18" s="109">
        <v>1.1258248128864501E-4</v>
      </c>
    </row>
    <row r="19" spans="1:25" ht="18.75" customHeight="1">
      <c r="A19" s="118">
        <v>3</v>
      </c>
      <c r="B19" s="118" t="s">
        <v>428</v>
      </c>
      <c r="C19" s="118">
        <v>60</v>
      </c>
      <c r="D19" s="101" t="s">
        <v>423</v>
      </c>
      <c r="E19" s="102">
        <v>29</v>
      </c>
      <c r="F19" s="103">
        <v>655358</v>
      </c>
      <c r="G19" s="109">
        <v>1.31225986407429E-4</v>
      </c>
      <c r="H19" s="109">
        <v>2.1667546592854601E-4</v>
      </c>
      <c r="I19" s="109">
        <v>8.5449479521116704E-5</v>
      </c>
      <c r="J19" s="109">
        <v>1.9836486317402101E-5</v>
      </c>
      <c r="K19" s="109">
        <v>9.1553013772625095E-6</v>
      </c>
      <c r="L19" s="109">
        <v>9.1553013772625095E-6</v>
      </c>
      <c r="M19" s="109">
        <v>2.74659041317875E-5</v>
      </c>
      <c r="N19" s="109">
        <v>1.4801070559907701E-4</v>
      </c>
      <c r="O19" s="109">
        <v>1.60522950814669E-3</v>
      </c>
      <c r="P19" s="109">
        <v>1.20651613316691E-2</v>
      </c>
      <c r="Q19" s="109">
        <v>8.0542237982903997E-2</v>
      </c>
      <c r="R19" s="109">
        <v>0.27663811229892699</v>
      </c>
      <c r="S19" s="109">
        <v>0.38958401362308798</v>
      </c>
      <c r="T19" s="109">
        <v>0.19013577311942501</v>
      </c>
      <c r="U19" s="109">
        <v>3.8920712038305799E-2</v>
      </c>
      <c r="V19" s="109">
        <v>7.3608623073190497E-3</v>
      </c>
      <c r="W19" s="109">
        <v>1.7913873028176999E-3</v>
      </c>
      <c r="X19" s="109">
        <v>5.3100747988122504E-4</v>
      </c>
      <c r="Y19" s="109">
        <v>1.78528376856619E-4</v>
      </c>
    </row>
    <row r="20" spans="1:25" ht="18.75" customHeight="1">
      <c r="A20" s="118">
        <v>4</v>
      </c>
      <c r="B20" s="118" t="s">
        <v>429</v>
      </c>
      <c r="C20" s="118">
        <v>60</v>
      </c>
      <c r="D20" s="101" t="s">
        <v>423</v>
      </c>
      <c r="E20" s="102">
        <v>28</v>
      </c>
      <c r="F20" s="103">
        <v>572549</v>
      </c>
      <c r="G20" s="109">
        <v>1.9910959585991799E-4</v>
      </c>
      <c r="H20" s="109">
        <v>2.93424667583037E-4</v>
      </c>
      <c r="I20" s="109">
        <v>9.9554797929958804E-5</v>
      </c>
      <c r="J20" s="109">
        <v>2.7945206436479701E-5</v>
      </c>
      <c r="K20" s="109">
        <v>3.6678083447879598E-5</v>
      </c>
      <c r="L20" s="109">
        <v>4.3664385056999497E-5</v>
      </c>
      <c r="M20" s="109">
        <v>2.2006850068727701E-4</v>
      </c>
      <c r="N20" s="109">
        <v>1.4671233379151801E-3</v>
      </c>
      <c r="O20" s="109">
        <v>1.19727743826293E-2</v>
      </c>
      <c r="P20" s="109">
        <v>6.0992159623019203E-2</v>
      </c>
      <c r="Q20" s="109">
        <v>0.21769665129098101</v>
      </c>
      <c r="R20" s="109">
        <v>0.347636621494405</v>
      </c>
      <c r="S20" s="109">
        <v>0.26086850208453799</v>
      </c>
      <c r="T20" s="109">
        <v>7.9708461633851396E-2</v>
      </c>
      <c r="U20" s="109">
        <v>1.44808566603033E-2</v>
      </c>
      <c r="V20" s="109">
        <v>3.13684942249484E-3</v>
      </c>
      <c r="W20" s="109">
        <v>7.7722605401459098E-4</v>
      </c>
      <c r="X20" s="109">
        <v>2.5849315953743702E-4</v>
      </c>
      <c r="Y20" s="109">
        <v>8.3835619309439004E-5</v>
      </c>
    </row>
    <row r="21" spans="1:25" ht="18.75" customHeight="1">
      <c r="A21" s="118">
        <v>5</v>
      </c>
      <c r="B21" s="118" t="s">
        <v>428</v>
      </c>
      <c r="C21" s="118">
        <v>60</v>
      </c>
      <c r="D21" s="101" t="s">
        <v>424</v>
      </c>
      <c r="E21" s="102">
        <v>31</v>
      </c>
      <c r="F21" s="103">
        <v>659209</v>
      </c>
      <c r="G21" s="109">
        <v>1.12255748935467E-4</v>
      </c>
      <c r="H21" s="109">
        <v>1.7596847130424499E-4</v>
      </c>
      <c r="I21" s="109">
        <v>8.0399387751077395E-5</v>
      </c>
      <c r="J21" s="109">
        <v>2.5788482863553101E-5</v>
      </c>
      <c r="K21" s="109">
        <v>1.0618787061463099E-5</v>
      </c>
      <c r="L21" s="109">
        <v>1.2135756641672101E-5</v>
      </c>
      <c r="M21" s="109">
        <v>5.7644844047942303E-5</v>
      </c>
      <c r="N21" s="109">
        <v>2.6395270695636701E-4</v>
      </c>
      <c r="O21" s="109">
        <v>2.1283083210332401E-3</v>
      </c>
      <c r="P21" s="109">
        <v>1.31415074733506E-2</v>
      </c>
      <c r="Q21" s="109">
        <v>8.4775844989980406E-2</v>
      </c>
      <c r="R21" s="109">
        <v>0.28061358385580298</v>
      </c>
      <c r="S21" s="109">
        <v>0.388532316761452</v>
      </c>
      <c r="T21" s="109">
        <v>0.18453479852368501</v>
      </c>
      <c r="U21" s="109">
        <v>3.6656052936170497E-2</v>
      </c>
      <c r="V21" s="109">
        <v>6.8476006850634596E-3</v>
      </c>
      <c r="W21" s="109">
        <v>1.45477382742044E-3</v>
      </c>
      <c r="X21" s="109">
        <v>4.2171754329810399E-4</v>
      </c>
      <c r="Y21" s="109">
        <v>1.5473089718131899E-4</v>
      </c>
    </row>
    <row r="22" spans="1:25" ht="18.75" customHeight="1">
      <c r="A22" s="118">
        <v>6</v>
      </c>
      <c r="B22" s="118" t="s">
        <v>429</v>
      </c>
      <c r="C22" s="118">
        <v>60</v>
      </c>
      <c r="D22" s="101" t="s">
        <v>424</v>
      </c>
      <c r="E22" s="102">
        <v>31</v>
      </c>
      <c r="F22" s="105">
        <v>600097</v>
      </c>
      <c r="G22" s="110">
        <v>1.74971712906413E-4</v>
      </c>
      <c r="H22" s="110">
        <v>3.1161628869999302E-4</v>
      </c>
      <c r="I22" s="110">
        <v>8.9985452351869802E-5</v>
      </c>
      <c r="J22" s="110">
        <v>1.26646192198928E-4</v>
      </c>
      <c r="K22" s="110">
        <v>1.43310164856682E-4</v>
      </c>
      <c r="L22" s="110">
        <v>1.3497817852780499E-4</v>
      </c>
      <c r="M22" s="110">
        <v>3.5827541214170398E-4</v>
      </c>
      <c r="N22" s="110">
        <v>2.81954417369192E-3</v>
      </c>
      <c r="O22" s="110">
        <v>1.7593822332056301E-2</v>
      </c>
      <c r="P22" s="110">
        <v>7.4459629026640703E-2</v>
      </c>
      <c r="Q22" s="110">
        <v>0.23241575945222201</v>
      </c>
      <c r="R22" s="110">
        <v>0.34383774623102598</v>
      </c>
      <c r="S22" s="110">
        <v>0.242434139814063</v>
      </c>
      <c r="T22" s="110">
        <v>6.9285465516408198E-2</v>
      </c>
      <c r="U22" s="110">
        <v>1.2136371286642E-2</v>
      </c>
      <c r="V22" s="110">
        <v>2.6812332006325599E-3</v>
      </c>
      <c r="W22" s="110">
        <v>7.01553248891429E-4</v>
      </c>
      <c r="X22" s="110">
        <v>2.1996443908234799E-4</v>
      </c>
      <c r="Y22" s="110">
        <v>7.4987876959891497E-5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3922015</v>
      </c>
      <c r="G23" s="109">
        <v>1.5680715142598901E-4</v>
      </c>
      <c r="H23" s="109">
        <v>2.56500803796008E-4</v>
      </c>
      <c r="I23" s="109">
        <v>9.6124058679020901E-5</v>
      </c>
      <c r="J23" s="109">
        <v>4.5639805049190297E-5</v>
      </c>
      <c r="K23" s="109">
        <v>4.4619921137476497E-5</v>
      </c>
      <c r="L23" s="109">
        <v>5.0484253629830598E-5</v>
      </c>
      <c r="M23" s="109">
        <v>1.5068784795570599E-4</v>
      </c>
      <c r="N23" s="109">
        <v>1.0356921123453101E-3</v>
      </c>
      <c r="O23" s="109">
        <v>7.4673350305901401E-3</v>
      </c>
      <c r="P23" s="109">
        <v>3.7440193369989702E-2</v>
      </c>
      <c r="Q23" s="109">
        <v>0.14649994964323201</v>
      </c>
      <c r="R23" s="109">
        <v>0.30807250864670299</v>
      </c>
      <c r="S23" s="109">
        <v>0.327323837364212</v>
      </c>
      <c r="T23" s="109">
        <v>0.13742068809017799</v>
      </c>
      <c r="U23" s="109">
        <v>2.6986128303945801E-2</v>
      </c>
      <c r="V23" s="109">
        <v>5.22053077308475E-3</v>
      </c>
      <c r="W23" s="109">
        <v>1.23227473632814E-3</v>
      </c>
      <c r="X23" s="109">
        <v>3.6792312115073499E-4</v>
      </c>
      <c r="Y23" s="109">
        <v>1.32074966566931E-4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428</v>
      </c>
      <c r="C27" s="118">
        <v>60</v>
      </c>
      <c r="D27" s="118" t="s">
        <v>419</v>
      </c>
      <c r="E27" s="102">
        <v>31</v>
      </c>
      <c r="F27" s="119">
        <v>61.84</v>
      </c>
      <c r="G27" s="6">
        <v>0.25329389406000302</v>
      </c>
      <c r="H27" s="6"/>
      <c r="I27" s="6">
        <v>5.1070840197693597E-2</v>
      </c>
      <c r="J27" s="6"/>
      <c r="K27" s="1" t="s">
        <v>420</v>
      </c>
      <c r="L27" s="1"/>
      <c r="M27" s="4" t="s">
        <v>420</v>
      </c>
      <c r="N27" s="4"/>
      <c r="O27" s="3">
        <v>67.5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429</v>
      </c>
      <c r="C28" s="118">
        <v>60</v>
      </c>
      <c r="D28" s="118" t="s">
        <v>419</v>
      </c>
      <c r="E28" s="102">
        <v>31</v>
      </c>
      <c r="F28" s="116">
        <v>58.02</v>
      </c>
      <c r="G28" s="6">
        <v>9.68106991372088E-2</v>
      </c>
      <c r="H28" s="6"/>
      <c r="I28" s="6">
        <v>1.8359717110928798E-2</v>
      </c>
      <c r="J28" s="6"/>
      <c r="K28" s="5" t="s">
        <v>427</v>
      </c>
      <c r="L28" s="5"/>
      <c r="M28" s="4" t="s">
        <v>443</v>
      </c>
      <c r="N28" s="4"/>
      <c r="O28" s="3">
        <v>63.92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428</v>
      </c>
      <c r="C29" s="118">
        <v>60</v>
      </c>
      <c r="D29" s="118" t="s">
        <v>423</v>
      </c>
      <c r="E29" s="102">
        <v>29</v>
      </c>
      <c r="F29" s="116">
        <v>61.62</v>
      </c>
      <c r="G29" s="6">
        <v>0.23891827062460499</v>
      </c>
      <c r="H29" s="6"/>
      <c r="I29" s="6">
        <v>4.8782497505180399E-2</v>
      </c>
      <c r="J29" s="6"/>
      <c r="K29" s="5" t="s">
        <v>420</v>
      </c>
      <c r="L29" s="5"/>
      <c r="M29" s="4" t="s">
        <v>426</v>
      </c>
      <c r="N29" s="4"/>
      <c r="O29" s="3">
        <v>67.290000000000006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429</v>
      </c>
      <c r="C30" s="118">
        <v>60</v>
      </c>
      <c r="D30" s="118" t="s">
        <v>423</v>
      </c>
      <c r="E30" s="102">
        <v>28</v>
      </c>
      <c r="F30" s="116">
        <v>58.01</v>
      </c>
      <c r="G30" s="6">
        <v>9.8445722549511103E-2</v>
      </c>
      <c r="H30" s="6"/>
      <c r="I30" s="6">
        <v>1.8737260915659599E-2</v>
      </c>
      <c r="J30" s="6"/>
      <c r="K30" s="5" t="s">
        <v>427</v>
      </c>
      <c r="L30" s="5"/>
      <c r="M30" s="4" t="s">
        <v>427</v>
      </c>
      <c r="N30" s="4"/>
      <c r="O30" s="3">
        <v>63.93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428</v>
      </c>
      <c r="C31" s="118">
        <v>60</v>
      </c>
      <c r="D31" s="118" t="s">
        <v>424</v>
      </c>
      <c r="E31" s="102">
        <v>31</v>
      </c>
      <c r="F31" s="116">
        <v>61.46</v>
      </c>
      <c r="G31" s="6">
        <v>0.230069674412819</v>
      </c>
      <c r="H31" s="6"/>
      <c r="I31" s="6">
        <v>4.5534875889133797E-2</v>
      </c>
      <c r="J31" s="6"/>
      <c r="K31" s="5" t="s">
        <v>433</v>
      </c>
      <c r="L31" s="5"/>
      <c r="M31" s="4" t="s">
        <v>426</v>
      </c>
      <c r="N31" s="4"/>
      <c r="O31" s="3">
        <v>67.13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429</v>
      </c>
      <c r="C32" s="118">
        <v>60</v>
      </c>
      <c r="D32" s="118" t="s">
        <v>424</v>
      </c>
      <c r="E32" s="102">
        <v>31</v>
      </c>
      <c r="F32" s="116">
        <v>57.44</v>
      </c>
      <c r="G32" s="6">
        <v>8.5099575568616401E-2</v>
      </c>
      <c r="H32" s="6"/>
      <c r="I32" s="6">
        <v>1.5814110052208199E-2</v>
      </c>
      <c r="J32" s="6"/>
      <c r="K32" s="5" t="s">
        <v>427</v>
      </c>
      <c r="L32" s="5"/>
      <c r="M32" s="4" t="s">
        <v>427</v>
      </c>
      <c r="N32" s="4"/>
      <c r="O32" s="3">
        <v>63.59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495</v>
      </c>
      <c r="F34" s="79">
        <v>61.648911972639098</v>
      </c>
      <c r="G34" s="6">
        <v>0.241320192541393</v>
      </c>
      <c r="H34" s="6"/>
      <c r="I34" s="6">
        <v>4.8577872070943197E-2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496</v>
      </c>
      <c r="F35" s="79">
        <v>57.829445305342198</v>
      </c>
      <c r="G35" s="6">
        <v>9.3529585707983795E-2</v>
      </c>
      <c r="H35" s="6"/>
      <c r="I35" s="6">
        <v>1.7653341692749399E-2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55</v>
      </c>
      <c r="D6" s="101" t="s">
        <v>419</v>
      </c>
      <c r="E6" s="102">
        <v>31</v>
      </c>
      <c r="F6" s="103">
        <v>11597</v>
      </c>
      <c r="G6" s="103">
        <v>0</v>
      </c>
      <c r="H6" s="103">
        <v>1</v>
      </c>
      <c r="I6" s="103">
        <v>0</v>
      </c>
      <c r="J6" s="103">
        <v>5</v>
      </c>
      <c r="K6" s="103">
        <v>6</v>
      </c>
      <c r="L6" s="103">
        <v>22</v>
      </c>
      <c r="M6" s="103">
        <v>43</v>
      </c>
      <c r="N6" s="103">
        <v>171</v>
      </c>
      <c r="O6" s="103">
        <v>801</v>
      </c>
      <c r="P6" s="103">
        <v>2587</v>
      </c>
      <c r="Q6" s="103">
        <v>4423</v>
      </c>
      <c r="R6" s="103">
        <v>2571</v>
      </c>
      <c r="S6" s="103">
        <v>760</v>
      </c>
      <c r="T6" s="103">
        <v>148</v>
      </c>
      <c r="U6" s="103">
        <v>41</v>
      </c>
      <c r="V6" s="103">
        <v>11</v>
      </c>
      <c r="W6" s="103">
        <v>5</v>
      </c>
      <c r="X6" s="103">
        <v>1</v>
      </c>
      <c r="Y6" s="103">
        <v>1</v>
      </c>
    </row>
    <row r="7" spans="1:25" ht="18.75" customHeight="1">
      <c r="A7" s="118">
        <v>2</v>
      </c>
      <c r="B7" s="118" t="s">
        <v>421</v>
      </c>
      <c r="C7" s="118">
        <v>55</v>
      </c>
      <c r="D7" s="101" t="s">
        <v>419</v>
      </c>
      <c r="E7" s="102">
        <v>31</v>
      </c>
      <c r="F7" s="103">
        <v>11554</v>
      </c>
      <c r="G7" s="103">
        <v>2</v>
      </c>
      <c r="H7" s="103">
        <v>3</v>
      </c>
      <c r="I7" s="103">
        <v>2</v>
      </c>
      <c r="J7" s="103">
        <v>2</v>
      </c>
      <c r="K7" s="103">
        <v>8</v>
      </c>
      <c r="L7" s="103">
        <v>9</v>
      </c>
      <c r="M7" s="103">
        <v>80</v>
      </c>
      <c r="N7" s="103">
        <v>304</v>
      </c>
      <c r="O7" s="103">
        <v>1341</v>
      </c>
      <c r="P7" s="103">
        <v>3189</v>
      </c>
      <c r="Q7" s="103">
        <v>3985</v>
      </c>
      <c r="R7" s="103">
        <v>1870</v>
      </c>
      <c r="S7" s="103">
        <v>569</v>
      </c>
      <c r="T7" s="103">
        <v>139</v>
      </c>
      <c r="U7" s="103">
        <v>37</v>
      </c>
      <c r="V7" s="103">
        <v>10</v>
      </c>
      <c r="W7" s="103">
        <v>3</v>
      </c>
      <c r="X7" s="103">
        <v>1</v>
      </c>
      <c r="Y7" s="103">
        <v>0</v>
      </c>
    </row>
    <row r="8" spans="1:25" ht="18.75" customHeight="1">
      <c r="A8" s="118">
        <v>3</v>
      </c>
      <c r="B8" s="118" t="s">
        <v>418</v>
      </c>
      <c r="C8" s="118">
        <v>55</v>
      </c>
      <c r="D8" s="101" t="s">
        <v>423</v>
      </c>
      <c r="E8" s="102">
        <v>28</v>
      </c>
      <c r="F8" s="103">
        <v>5445</v>
      </c>
      <c r="G8" s="103">
        <v>0</v>
      </c>
      <c r="H8" s="103">
        <v>0</v>
      </c>
      <c r="I8" s="103">
        <v>2</v>
      </c>
      <c r="J8" s="103">
        <v>1</v>
      </c>
      <c r="K8" s="103">
        <v>4</v>
      </c>
      <c r="L8" s="103">
        <v>11</v>
      </c>
      <c r="M8" s="103">
        <v>15</v>
      </c>
      <c r="N8" s="103">
        <v>93</v>
      </c>
      <c r="O8" s="103">
        <v>385</v>
      </c>
      <c r="P8" s="103">
        <v>1092</v>
      </c>
      <c r="Q8" s="103">
        <v>2038</v>
      </c>
      <c r="R8" s="103">
        <v>1269</v>
      </c>
      <c r="S8" s="103">
        <v>407</v>
      </c>
      <c r="T8" s="103">
        <v>92</v>
      </c>
      <c r="U8" s="103">
        <v>24</v>
      </c>
      <c r="V8" s="103">
        <v>5</v>
      </c>
      <c r="W8" s="103">
        <v>4</v>
      </c>
      <c r="X8" s="103">
        <v>2</v>
      </c>
      <c r="Y8" s="103">
        <v>1</v>
      </c>
    </row>
    <row r="9" spans="1:25" ht="18.75" customHeight="1">
      <c r="A9" s="118">
        <v>4</v>
      </c>
      <c r="B9" s="118" t="s">
        <v>421</v>
      </c>
      <c r="C9" s="118">
        <v>55</v>
      </c>
      <c r="D9" s="101" t="s">
        <v>423</v>
      </c>
      <c r="E9" s="102">
        <v>28</v>
      </c>
      <c r="F9" s="103">
        <v>5447</v>
      </c>
      <c r="G9" s="103">
        <v>0</v>
      </c>
      <c r="H9" s="103">
        <v>0</v>
      </c>
      <c r="I9" s="103">
        <v>0</v>
      </c>
      <c r="J9" s="103">
        <v>3</v>
      </c>
      <c r="K9" s="103">
        <v>2</v>
      </c>
      <c r="L9" s="103">
        <v>9</v>
      </c>
      <c r="M9" s="103">
        <v>30</v>
      </c>
      <c r="N9" s="103">
        <v>169</v>
      </c>
      <c r="O9" s="103">
        <v>577</v>
      </c>
      <c r="P9" s="103">
        <v>1381</v>
      </c>
      <c r="Q9" s="103">
        <v>1836</v>
      </c>
      <c r="R9" s="103">
        <v>1039</v>
      </c>
      <c r="S9" s="103">
        <v>293</v>
      </c>
      <c r="T9" s="103">
        <v>83</v>
      </c>
      <c r="U9" s="103">
        <v>17</v>
      </c>
      <c r="V9" s="103">
        <v>7</v>
      </c>
      <c r="W9" s="103">
        <v>1</v>
      </c>
      <c r="X9" s="103">
        <v>0</v>
      </c>
      <c r="Y9" s="103">
        <v>0</v>
      </c>
    </row>
    <row r="10" spans="1:25" s="104" customFormat="1" ht="18.75" customHeight="1">
      <c r="A10" s="118">
        <v>5</v>
      </c>
      <c r="B10" s="118" t="s">
        <v>418</v>
      </c>
      <c r="C10" s="118">
        <v>55</v>
      </c>
      <c r="D10" s="101" t="s">
        <v>424</v>
      </c>
      <c r="E10" s="102">
        <v>31</v>
      </c>
      <c r="F10" s="103">
        <v>3375</v>
      </c>
      <c r="G10" s="103">
        <v>0</v>
      </c>
      <c r="H10" s="103">
        <v>0</v>
      </c>
      <c r="I10" s="103">
        <v>0</v>
      </c>
      <c r="J10" s="103">
        <v>0</v>
      </c>
      <c r="K10" s="103">
        <v>5</v>
      </c>
      <c r="L10" s="103">
        <v>5</v>
      </c>
      <c r="M10" s="103">
        <v>17</v>
      </c>
      <c r="N10" s="103">
        <v>76</v>
      </c>
      <c r="O10" s="103">
        <v>275</v>
      </c>
      <c r="P10" s="103">
        <v>710</v>
      </c>
      <c r="Q10" s="103">
        <v>1135</v>
      </c>
      <c r="R10" s="103">
        <v>786</v>
      </c>
      <c r="S10" s="103">
        <v>247</v>
      </c>
      <c r="T10" s="103">
        <v>80</v>
      </c>
      <c r="U10" s="103">
        <v>23</v>
      </c>
      <c r="V10" s="103">
        <v>8</v>
      </c>
      <c r="W10" s="103">
        <v>4</v>
      </c>
      <c r="X10" s="103">
        <v>3</v>
      </c>
      <c r="Y10" s="103">
        <v>1</v>
      </c>
    </row>
    <row r="11" spans="1:25" s="86" customFormat="1" ht="18.75" customHeight="1">
      <c r="A11" s="118">
        <v>6</v>
      </c>
      <c r="B11" s="118" t="s">
        <v>421</v>
      </c>
      <c r="C11" s="118">
        <v>55</v>
      </c>
      <c r="D11" s="101" t="s">
        <v>424</v>
      </c>
      <c r="E11" s="102">
        <v>31</v>
      </c>
      <c r="F11" s="105">
        <v>3366</v>
      </c>
      <c r="G11" s="105">
        <v>0</v>
      </c>
      <c r="H11" s="105">
        <v>0</v>
      </c>
      <c r="I11" s="105">
        <v>1</v>
      </c>
      <c r="J11" s="105">
        <v>0</v>
      </c>
      <c r="K11" s="105">
        <v>2</v>
      </c>
      <c r="L11" s="105">
        <v>6</v>
      </c>
      <c r="M11" s="105">
        <v>31</v>
      </c>
      <c r="N11" s="105">
        <v>100</v>
      </c>
      <c r="O11" s="105">
        <v>368</v>
      </c>
      <c r="P11" s="105">
        <v>808</v>
      </c>
      <c r="Q11" s="105">
        <v>1122</v>
      </c>
      <c r="R11" s="105">
        <v>625</v>
      </c>
      <c r="S11" s="105">
        <v>208</v>
      </c>
      <c r="T11" s="105">
        <v>62</v>
      </c>
      <c r="U11" s="105">
        <v>19</v>
      </c>
      <c r="V11" s="105">
        <v>5</v>
      </c>
      <c r="W11" s="105">
        <v>4</v>
      </c>
      <c r="X11" s="105">
        <v>2</v>
      </c>
      <c r="Y11" s="105">
        <v>3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40784</v>
      </c>
      <c r="G12" s="103">
        <v>2</v>
      </c>
      <c r="H12" s="103">
        <v>4</v>
      </c>
      <c r="I12" s="103">
        <v>5</v>
      </c>
      <c r="J12" s="103">
        <v>11</v>
      </c>
      <c r="K12" s="103">
        <v>27</v>
      </c>
      <c r="L12" s="103">
        <v>62</v>
      </c>
      <c r="M12" s="103">
        <v>216</v>
      </c>
      <c r="N12" s="103">
        <v>913</v>
      </c>
      <c r="O12" s="103">
        <v>3747</v>
      </c>
      <c r="P12" s="103">
        <v>9767</v>
      </c>
      <c r="Q12" s="103">
        <v>14539</v>
      </c>
      <c r="R12" s="103">
        <v>8160</v>
      </c>
      <c r="S12" s="103">
        <v>2484</v>
      </c>
      <c r="T12" s="103">
        <v>604</v>
      </c>
      <c r="U12" s="103">
        <v>161</v>
      </c>
      <c r="V12" s="103">
        <v>46</v>
      </c>
      <c r="W12" s="103">
        <v>21</v>
      </c>
      <c r="X12" s="103">
        <v>9</v>
      </c>
      <c r="Y12" s="103">
        <v>6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55</v>
      </c>
      <c r="D17" s="101" t="s">
        <v>419</v>
      </c>
      <c r="E17" s="102">
        <v>31</v>
      </c>
      <c r="F17" s="103">
        <v>11597</v>
      </c>
      <c r="G17" s="109">
        <v>0</v>
      </c>
      <c r="H17" s="109">
        <v>8.6229197206174002E-5</v>
      </c>
      <c r="I17" s="109">
        <v>0</v>
      </c>
      <c r="J17" s="109">
        <v>4.3114598603086998E-4</v>
      </c>
      <c r="K17" s="109">
        <v>5.1737518323704396E-4</v>
      </c>
      <c r="L17" s="109">
        <v>1.8970423385358301E-3</v>
      </c>
      <c r="M17" s="109">
        <v>3.7078554798654802E-3</v>
      </c>
      <c r="N17" s="109">
        <v>1.4745192722255799E-2</v>
      </c>
      <c r="O17" s="109">
        <v>6.9069586962145393E-2</v>
      </c>
      <c r="P17" s="109">
        <v>0.22307493317237201</v>
      </c>
      <c r="Q17" s="109">
        <v>0.38139173924290798</v>
      </c>
      <c r="R17" s="109">
        <v>0.22169526601707301</v>
      </c>
      <c r="S17" s="109">
        <v>6.5534189876692295E-2</v>
      </c>
      <c r="T17" s="109">
        <v>1.27619211865138E-2</v>
      </c>
      <c r="U17" s="109">
        <v>3.5353970854531298E-3</v>
      </c>
      <c r="V17" s="109">
        <v>9.4852116926791405E-4</v>
      </c>
      <c r="W17" s="109">
        <v>4.3114598603086998E-4</v>
      </c>
      <c r="X17" s="109">
        <v>8.6229197206174002E-5</v>
      </c>
      <c r="Y17" s="109">
        <v>8.6229197206174002E-5</v>
      </c>
    </row>
    <row r="18" spans="1:25" ht="18.75" customHeight="1">
      <c r="A18" s="118">
        <v>2</v>
      </c>
      <c r="B18" s="118" t="s">
        <v>421</v>
      </c>
      <c r="C18" s="118">
        <v>55</v>
      </c>
      <c r="D18" s="101" t="s">
        <v>419</v>
      </c>
      <c r="E18" s="102">
        <v>31</v>
      </c>
      <c r="F18" s="103">
        <v>11554</v>
      </c>
      <c r="G18" s="109">
        <v>1.7310022503029299E-4</v>
      </c>
      <c r="H18" s="109">
        <v>2.5965033754543902E-4</v>
      </c>
      <c r="I18" s="109">
        <v>1.7310022503029299E-4</v>
      </c>
      <c r="J18" s="109">
        <v>1.7310022503029299E-4</v>
      </c>
      <c r="K18" s="109">
        <v>6.9240090012117001E-4</v>
      </c>
      <c r="L18" s="109">
        <v>7.7895101263631599E-4</v>
      </c>
      <c r="M18" s="109">
        <v>6.9240090012117001E-3</v>
      </c>
      <c r="N18" s="109">
        <v>2.6311234204604499E-2</v>
      </c>
      <c r="O18" s="109">
        <v>0.116063700882811</v>
      </c>
      <c r="P18" s="109">
        <v>0.27600830881080102</v>
      </c>
      <c r="Q18" s="109">
        <v>0.34490219837285802</v>
      </c>
      <c r="R18" s="109">
        <v>0.16184871040332399</v>
      </c>
      <c r="S18" s="109">
        <v>4.9247014021118203E-2</v>
      </c>
      <c r="T18" s="109">
        <v>1.20304656396053E-2</v>
      </c>
      <c r="U18" s="109">
        <v>3.2023541630604099E-3</v>
      </c>
      <c r="V18" s="109">
        <v>8.6550112515146305E-4</v>
      </c>
      <c r="W18" s="109">
        <v>2.5965033754543902E-4</v>
      </c>
      <c r="X18" s="109">
        <v>8.6550112515146305E-5</v>
      </c>
      <c r="Y18" s="109">
        <v>0</v>
      </c>
    </row>
    <row r="19" spans="1:25" ht="18.75" customHeight="1">
      <c r="A19" s="118">
        <v>3</v>
      </c>
      <c r="B19" s="118" t="s">
        <v>418</v>
      </c>
      <c r="C19" s="118">
        <v>55</v>
      </c>
      <c r="D19" s="101" t="s">
        <v>423</v>
      </c>
      <c r="E19" s="102">
        <v>28</v>
      </c>
      <c r="F19" s="103">
        <v>5445</v>
      </c>
      <c r="G19" s="109">
        <v>0</v>
      </c>
      <c r="H19" s="109">
        <v>0</v>
      </c>
      <c r="I19" s="109">
        <v>3.67309458218549E-4</v>
      </c>
      <c r="J19" s="109">
        <v>1.8365472910927499E-4</v>
      </c>
      <c r="K19" s="109">
        <v>7.3461891643709801E-4</v>
      </c>
      <c r="L19" s="109">
        <v>2.0202020202020202E-3</v>
      </c>
      <c r="M19" s="109">
        <v>2.7548209366391198E-3</v>
      </c>
      <c r="N19" s="109">
        <v>1.7079889807162501E-2</v>
      </c>
      <c r="O19" s="109">
        <v>7.0707070707070704E-2</v>
      </c>
      <c r="P19" s="109">
        <v>0.20055096418732801</v>
      </c>
      <c r="Q19" s="109">
        <v>0.37428833792470201</v>
      </c>
      <c r="R19" s="109">
        <v>0.23305785123966899</v>
      </c>
      <c r="S19" s="109">
        <v>7.4747474747474701E-2</v>
      </c>
      <c r="T19" s="109">
        <v>1.6896235078053299E-2</v>
      </c>
      <c r="U19" s="109">
        <v>4.40771349862259E-3</v>
      </c>
      <c r="V19" s="109">
        <v>9.1827364554637303E-4</v>
      </c>
      <c r="W19" s="109">
        <v>7.3461891643709801E-4</v>
      </c>
      <c r="X19" s="109">
        <v>3.67309458218549E-4</v>
      </c>
      <c r="Y19" s="109">
        <v>1.8365472910927499E-4</v>
      </c>
    </row>
    <row r="20" spans="1:25" ht="18.75" customHeight="1">
      <c r="A20" s="118">
        <v>4</v>
      </c>
      <c r="B20" s="118" t="s">
        <v>421</v>
      </c>
      <c r="C20" s="118">
        <v>55</v>
      </c>
      <c r="D20" s="101" t="s">
        <v>423</v>
      </c>
      <c r="E20" s="102">
        <v>28</v>
      </c>
      <c r="F20" s="103">
        <v>5447</v>
      </c>
      <c r="G20" s="109">
        <v>0</v>
      </c>
      <c r="H20" s="109">
        <v>0</v>
      </c>
      <c r="I20" s="109">
        <v>0</v>
      </c>
      <c r="J20" s="109">
        <v>5.5076188727739997E-4</v>
      </c>
      <c r="K20" s="109">
        <v>3.6717459151826699E-4</v>
      </c>
      <c r="L20" s="109">
        <v>1.6522856618322E-3</v>
      </c>
      <c r="M20" s="109">
        <v>5.5076188727740004E-3</v>
      </c>
      <c r="N20" s="109">
        <v>3.10262529832936E-2</v>
      </c>
      <c r="O20" s="109">
        <v>0.10592986965302</v>
      </c>
      <c r="P20" s="109">
        <v>0.25353405544336299</v>
      </c>
      <c r="Q20" s="109">
        <v>0.33706627501376901</v>
      </c>
      <c r="R20" s="109">
        <v>0.19074720029374001</v>
      </c>
      <c r="S20" s="109">
        <v>5.3791077657426099E-2</v>
      </c>
      <c r="T20" s="109">
        <v>1.5237745548008099E-2</v>
      </c>
      <c r="U20" s="109">
        <v>3.1209840279052699E-3</v>
      </c>
      <c r="V20" s="109">
        <v>1.28511107031393E-3</v>
      </c>
      <c r="W20" s="109">
        <v>1.8358729575913301E-4</v>
      </c>
      <c r="X20" s="109">
        <v>0</v>
      </c>
      <c r="Y20" s="109">
        <v>0</v>
      </c>
    </row>
    <row r="21" spans="1:25" ht="18.75" customHeight="1">
      <c r="A21" s="118">
        <v>5</v>
      </c>
      <c r="B21" s="118" t="s">
        <v>418</v>
      </c>
      <c r="C21" s="118">
        <v>55</v>
      </c>
      <c r="D21" s="101" t="s">
        <v>424</v>
      </c>
      <c r="E21" s="102">
        <v>31</v>
      </c>
      <c r="F21" s="103">
        <v>3375</v>
      </c>
      <c r="G21" s="109">
        <v>0</v>
      </c>
      <c r="H21" s="109">
        <v>0</v>
      </c>
      <c r="I21" s="109">
        <v>0</v>
      </c>
      <c r="J21" s="109">
        <v>0</v>
      </c>
      <c r="K21" s="109">
        <v>1.4814814814814801E-3</v>
      </c>
      <c r="L21" s="109">
        <v>1.4814814814814801E-3</v>
      </c>
      <c r="M21" s="109">
        <v>5.0370370370370404E-3</v>
      </c>
      <c r="N21" s="109">
        <v>2.25185185185185E-2</v>
      </c>
      <c r="O21" s="109">
        <v>8.1481481481481502E-2</v>
      </c>
      <c r="P21" s="109">
        <v>0.21037037037037001</v>
      </c>
      <c r="Q21" s="109">
        <v>0.33629629629629598</v>
      </c>
      <c r="R21" s="109">
        <v>0.23288888888888901</v>
      </c>
      <c r="S21" s="109">
        <v>7.31851851851852E-2</v>
      </c>
      <c r="T21" s="109">
        <v>2.3703703703703699E-2</v>
      </c>
      <c r="U21" s="109">
        <v>6.8148148148148204E-3</v>
      </c>
      <c r="V21" s="109">
        <v>2.3703703703703699E-3</v>
      </c>
      <c r="W21" s="109">
        <v>1.1851851851851899E-3</v>
      </c>
      <c r="X21" s="109">
        <v>8.8888888888888904E-4</v>
      </c>
      <c r="Y21" s="109">
        <v>2.9629629629629602E-4</v>
      </c>
    </row>
    <row r="22" spans="1:25" ht="18.75" customHeight="1">
      <c r="A22" s="118">
        <v>6</v>
      </c>
      <c r="B22" s="118" t="s">
        <v>421</v>
      </c>
      <c r="C22" s="118">
        <v>55</v>
      </c>
      <c r="D22" s="101" t="s">
        <v>424</v>
      </c>
      <c r="E22" s="102">
        <v>31</v>
      </c>
      <c r="F22" s="105">
        <v>3366</v>
      </c>
      <c r="G22" s="110">
        <v>0</v>
      </c>
      <c r="H22" s="110">
        <v>0</v>
      </c>
      <c r="I22" s="110">
        <v>2.9708853238264999E-4</v>
      </c>
      <c r="J22" s="110">
        <v>0</v>
      </c>
      <c r="K22" s="110">
        <v>5.9417706476529999E-4</v>
      </c>
      <c r="L22" s="110">
        <v>1.7825311942959001E-3</v>
      </c>
      <c r="M22" s="110">
        <v>9.2097445038621505E-3</v>
      </c>
      <c r="N22" s="110">
        <v>2.9708853238264998E-2</v>
      </c>
      <c r="O22" s="110">
        <v>0.10932857991681499</v>
      </c>
      <c r="P22" s="110">
        <v>0.24004753416518099</v>
      </c>
      <c r="Q22" s="110">
        <v>0.33333333333333298</v>
      </c>
      <c r="R22" s="110">
        <v>0.18568033273915599</v>
      </c>
      <c r="S22" s="110">
        <v>6.1794414735591198E-2</v>
      </c>
      <c r="T22" s="110">
        <v>1.8419489007724301E-2</v>
      </c>
      <c r="U22" s="110">
        <v>5.6446821152703504E-3</v>
      </c>
      <c r="V22" s="110">
        <v>1.4854426619132499E-3</v>
      </c>
      <c r="W22" s="110">
        <v>1.1883541295306E-3</v>
      </c>
      <c r="X22" s="110">
        <v>5.9417706476529999E-4</v>
      </c>
      <c r="Y22" s="110">
        <v>8.9126559714795004E-4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40784</v>
      </c>
      <c r="G23" s="109">
        <v>4.9038838760298203E-5</v>
      </c>
      <c r="H23" s="109">
        <v>9.8077677520596297E-5</v>
      </c>
      <c r="I23" s="109">
        <v>1.22597096900745E-4</v>
      </c>
      <c r="J23" s="109">
        <v>2.6971361318164E-4</v>
      </c>
      <c r="K23" s="109">
        <v>6.6202432326402502E-4</v>
      </c>
      <c r="L23" s="109">
        <v>1.52020400156924E-3</v>
      </c>
      <c r="M23" s="109">
        <v>5.2961945861122002E-3</v>
      </c>
      <c r="N23" s="109">
        <v>2.2386229894076098E-2</v>
      </c>
      <c r="O23" s="109">
        <v>9.1874264417418597E-2</v>
      </c>
      <c r="P23" s="109">
        <v>0.23948116908591599</v>
      </c>
      <c r="Q23" s="109">
        <v>0.35648783836798698</v>
      </c>
      <c r="R23" s="109">
        <v>0.20007846214201599</v>
      </c>
      <c r="S23" s="109">
        <v>6.0906237740290303E-2</v>
      </c>
      <c r="T23" s="109">
        <v>1.480972930561E-2</v>
      </c>
      <c r="U23" s="109">
        <v>3.9476265202039998E-3</v>
      </c>
      <c r="V23" s="109">
        <v>1.1278932914868601E-3</v>
      </c>
      <c r="W23" s="109">
        <v>5.1490780698313103E-4</v>
      </c>
      <c r="X23" s="109">
        <v>2.2067477442134199E-4</v>
      </c>
      <c r="Y23" s="109">
        <v>1.4711651628089399E-4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55</v>
      </c>
      <c r="D27" s="118" t="s">
        <v>419</v>
      </c>
      <c r="E27" s="102">
        <v>31</v>
      </c>
      <c r="F27" s="119">
        <v>52.44</v>
      </c>
      <c r="G27" s="6">
        <v>8.3383633698370305E-2</v>
      </c>
      <c r="H27" s="6"/>
      <c r="I27" s="6">
        <v>1.7849443821678E-2</v>
      </c>
      <c r="J27" s="6"/>
      <c r="K27" s="1" t="s">
        <v>436</v>
      </c>
      <c r="L27" s="1"/>
      <c r="M27" s="4" t="s">
        <v>436</v>
      </c>
      <c r="N27" s="4"/>
      <c r="O27" s="3">
        <v>58.43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55</v>
      </c>
      <c r="D28" s="118" t="s">
        <v>419</v>
      </c>
      <c r="E28" s="102">
        <v>31</v>
      </c>
      <c r="F28" s="116">
        <v>50.98</v>
      </c>
      <c r="G28" s="6">
        <v>6.5691535398995998E-2</v>
      </c>
      <c r="H28" s="6"/>
      <c r="I28" s="6">
        <v>1.6444521377877799E-2</v>
      </c>
      <c r="J28" s="6"/>
      <c r="K28" s="5" t="s">
        <v>420</v>
      </c>
      <c r="L28" s="5"/>
      <c r="M28" s="4" t="s">
        <v>420</v>
      </c>
      <c r="N28" s="4"/>
      <c r="O28" s="3">
        <v>57.35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55</v>
      </c>
      <c r="D29" s="118" t="s">
        <v>423</v>
      </c>
      <c r="E29" s="102">
        <v>28</v>
      </c>
      <c r="F29" s="116">
        <v>52.75</v>
      </c>
      <c r="G29" s="6">
        <v>9.8255280073461904E-2</v>
      </c>
      <c r="H29" s="6"/>
      <c r="I29" s="6">
        <v>2.3507805325987102E-2</v>
      </c>
      <c r="J29" s="6"/>
      <c r="K29" s="5" t="s">
        <v>425</v>
      </c>
      <c r="L29" s="5"/>
      <c r="M29" s="4" t="s">
        <v>441</v>
      </c>
      <c r="N29" s="4"/>
      <c r="O29" s="3">
        <v>58.81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55</v>
      </c>
      <c r="D30" s="118" t="s">
        <v>423</v>
      </c>
      <c r="E30" s="102">
        <v>28</v>
      </c>
      <c r="F30" s="116">
        <v>51.4</v>
      </c>
      <c r="G30" s="6">
        <v>7.3618505599412506E-2</v>
      </c>
      <c r="H30" s="6"/>
      <c r="I30" s="6">
        <v>1.98274279419864E-2</v>
      </c>
      <c r="J30" s="6"/>
      <c r="K30" s="5" t="s">
        <v>420</v>
      </c>
      <c r="L30" s="5"/>
      <c r="M30" s="4" t="s">
        <v>420</v>
      </c>
      <c r="N30" s="4"/>
      <c r="O30" s="3">
        <v>57.94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55</v>
      </c>
      <c r="D31" s="118" t="s">
        <v>424</v>
      </c>
      <c r="E31" s="102">
        <v>31</v>
      </c>
      <c r="F31" s="116">
        <v>52.69</v>
      </c>
      <c r="G31" s="6">
        <v>0.108444444444444</v>
      </c>
      <c r="H31" s="6"/>
      <c r="I31" s="6">
        <v>3.5259259259259303E-2</v>
      </c>
      <c r="J31" s="6"/>
      <c r="K31" s="5" t="s">
        <v>426</v>
      </c>
      <c r="L31" s="5"/>
      <c r="M31" s="4" t="s">
        <v>441</v>
      </c>
      <c r="N31" s="4"/>
      <c r="O31" s="3">
        <v>59.03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55</v>
      </c>
      <c r="D32" s="118" t="s">
        <v>424</v>
      </c>
      <c r="E32" s="102">
        <v>31</v>
      </c>
      <c r="F32" s="116">
        <v>51.62</v>
      </c>
      <c r="G32" s="6">
        <v>9.0017825311942995E-2</v>
      </c>
      <c r="H32" s="6"/>
      <c r="I32" s="6">
        <v>2.82234105763517E-2</v>
      </c>
      <c r="J32" s="6"/>
      <c r="K32" s="5" t="s">
        <v>422</v>
      </c>
      <c r="L32" s="5"/>
      <c r="M32" s="4" t="s">
        <v>425</v>
      </c>
      <c r="N32" s="4"/>
      <c r="O32" s="3">
        <v>58.32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52.563999608169702</v>
      </c>
      <c r="G34" s="6">
        <v>9.1492383797815505E-2</v>
      </c>
      <c r="H34" s="6"/>
      <c r="I34" s="6">
        <v>2.2236371651075101E-2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51.198096921490603</v>
      </c>
      <c r="G35" s="6">
        <v>7.1831884911867205E-2</v>
      </c>
      <c r="H35" s="6"/>
      <c r="I35" s="6">
        <v>1.9295919870378601E-2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651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447</v>
      </c>
      <c r="C6" s="118">
        <v>40</v>
      </c>
      <c r="D6" s="101" t="s">
        <v>419</v>
      </c>
      <c r="E6" s="102">
        <v>31</v>
      </c>
      <c r="F6" s="103">
        <v>40838</v>
      </c>
      <c r="G6" s="103">
        <v>1</v>
      </c>
      <c r="H6" s="103">
        <v>1</v>
      </c>
      <c r="I6" s="103">
        <v>2</v>
      </c>
      <c r="J6" s="103">
        <v>17</v>
      </c>
      <c r="K6" s="103">
        <v>78</v>
      </c>
      <c r="L6" s="103">
        <v>293</v>
      </c>
      <c r="M6" s="103">
        <v>835</v>
      </c>
      <c r="N6" s="103">
        <v>5721</v>
      </c>
      <c r="O6" s="103">
        <v>17311</v>
      </c>
      <c r="P6" s="103">
        <v>12259</v>
      </c>
      <c r="Q6" s="103">
        <v>3682</v>
      </c>
      <c r="R6" s="103">
        <v>550</v>
      </c>
      <c r="S6" s="103">
        <v>71</v>
      </c>
      <c r="T6" s="103">
        <v>8</v>
      </c>
      <c r="U6" s="103">
        <v>5</v>
      </c>
      <c r="V6" s="103">
        <v>2</v>
      </c>
      <c r="W6" s="103">
        <v>1</v>
      </c>
      <c r="X6" s="103">
        <v>1</v>
      </c>
      <c r="Y6" s="103">
        <v>0</v>
      </c>
    </row>
    <row r="7" spans="1:25" ht="18.75" customHeight="1">
      <c r="A7" s="118">
        <v>2</v>
      </c>
      <c r="B7" s="118" t="s">
        <v>448</v>
      </c>
      <c r="C7" s="118">
        <v>40</v>
      </c>
      <c r="D7" s="101" t="s">
        <v>419</v>
      </c>
      <c r="E7" s="102">
        <v>31</v>
      </c>
      <c r="F7" s="103">
        <v>40354</v>
      </c>
      <c r="G7" s="103">
        <v>0</v>
      </c>
      <c r="H7" s="103">
        <v>5</v>
      </c>
      <c r="I7" s="103">
        <v>5</v>
      </c>
      <c r="J7" s="103">
        <v>10</v>
      </c>
      <c r="K7" s="103">
        <v>24</v>
      </c>
      <c r="L7" s="103">
        <v>195</v>
      </c>
      <c r="M7" s="103">
        <v>1563</v>
      </c>
      <c r="N7" s="103">
        <v>10218</v>
      </c>
      <c r="O7" s="103">
        <v>18683</v>
      </c>
      <c r="P7" s="103">
        <v>7704</v>
      </c>
      <c r="Q7" s="103">
        <v>1651</v>
      </c>
      <c r="R7" s="103">
        <v>229</v>
      </c>
      <c r="S7" s="103">
        <v>45</v>
      </c>
      <c r="T7" s="103">
        <v>11</v>
      </c>
      <c r="U7" s="103">
        <v>8</v>
      </c>
      <c r="V7" s="103">
        <v>2</v>
      </c>
      <c r="W7" s="103">
        <v>1</v>
      </c>
      <c r="X7" s="103">
        <v>0</v>
      </c>
      <c r="Y7" s="103">
        <v>0</v>
      </c>
    </row>
    <row r="8" spans="1:25" ht="18.75" customHeight="1">
      <c r="A8" s="118">
        <v>3</v>
      </c>
      <c r="B8" s="118" t="s">
        <v>447</v>
      </c>
      <c r="C8" s="118">
        <v>40</v>
      </c>
      <c r="D8" s="101" t="s">
        <v>423</v>
      </c>
      <c r="E8" s="102">
        <v>29</v>
      </c>
      <c r="F8" s="103">
        <v>36061</v>
      </c>
      <c r="G8" s="103">
        <v>2</v>
      </c>
      <c r="H8" s="103">
        <v>2</v>
      </c>
      <c r="I8" s="103">
        <v>4</v>
      </c>
      <c r="J8" s="103">
        <v>13</v>
      </c>
      <c r="K8" s="103">
        <v>53</v>
      </c>
      <c r="L8" s="103">
        <v>201</v>
      </c>
      <c r="M8" s="103">
        <v>656</v>
      </c>
      <c r="N8" s="103">
        <v>4722</v>
      </c>
      <c r="O8" s="103">
        <v>15279</v>
      </c>
      <c r="P8" s="103">
        <v>11422</v>
      </c>
      <c r="Q8" s="103">
        <v>3206</v>
      </c>
      <c r="R8" s="103">
        <v>433</v>
      </c>
      <c r="S8" s="103">
        <v>53</v>
      </c>
      <c r="T8" s="103">
        <v>13</v>
      </c>
      <c r="U8" s="103">
        <v>1</v>
      </c>
      <c r="V8" s="103">
        <v>1</v>
      </c>
      <c r="W8" s="103">
        <v>0</v>
      </c>
      <c r="X8" s="103">
        <v>0</v>
      </c>
      <c r="Y8" s="103">
        <v>0</v>
      </c>
    </row>
    <row r="9" spans="1:25" ht="18.75" customHeight="1">
      <c r="A9" s="118">
        <v>4</v>
      </c>
      <c r="B9" s="118" t="s">
        <v>448</v>
      </c>
      <c r="C9" s="118">
        <v>40</v>
      </c>
      <c r="D9" s="101" t="s">
        <v>423</v>
      </c>
      <c r="E9" s="102">
        <v>29</v>
      </c>
      <c r="F9" s="103">
        <v>36055</v>
      </c>
      <c r="G9" s="103">
        <v>0</v>
      </c>
      <c r="H9" s="103">
        <v>0</v>
      </c>
      <c r="I9" s="103">
        <v>2</v>
      </c>
      <c r="J9" s="103">
        <v>2</v>
      </c>
      <c r="K9" s="103">
        <v>8</v>
      </c>
      <c r="L9" s="103">
        <v>106</v>
      </c>
      <c r="M9" s="103">
        <v>953</v>
      </c>
      <c r="N9" s="103">
        <v>7414</v>
      </c>
      <c r="O9" s="103">
        <v>17071</v>
      </c>
      <c r="P9" s="103">
        <v>8431</v>
      </c>
      <c r="Q9" s="103">
        <v>1780</v>
      </c>
      <c r="R9" s="103">
        <v>224</v>
      </c>
      <c r="S9" s="103">
        <v>44</v>
      </c>
      <c r="T9" s="103">
        <v>14</v>
      </c>
      <c r="U9" s="103">
        <v>6</v>
      </c>
      <c r="V9" s="103">
        <v>0</v>
      </c>
      <c r="W9" s="103">
        <v>0</v>
      </c>
      <c r="X9" s="103">
        <v>0</v>
      </c>
      <c r="Y9" s="103">
        <v>0</v>
      </c>
    </row>
    <row r="10" spans="1:25" s="104" customFormat="1" ht="18.75" customHeight="1">
      <c r="A10" s="118">
        <v>5</v>
      </c>
      <c r="B10" s="118" t="s">
        <v>447</v>
      </c>
      <c r="C10" s="118">
        <v>40</v>
      </c>
      <c r="D10" s="101" t="s">
        <v>424</v>
      </c>
      <c r="E10" s="102">
        <v>18</v>
      </c>
      <c r="F10" s="103">
        <v>20670</v>
      </c>
      <c r="G10" s="103">
        <v>0</v>
      </c>
      <c r="H10" s="103">
        <v>0</v>
      </c>
      <c r="I10" s="103">
        <v>1</v>
      </c>
      <c r="J10" s="103">
        <v>5</v>
      </c>
      <c r="K10" s="103">
        <v>38</v>
      </c>
      <c r="L10" s="103">
        <v>106</v>
      </c>
      <c r="M10" s="103">
        <v>362</v>
      </c>
      <c r="N10" s="103">
        <v>3008</v>
      </c>
      <c r="O10" s="103">
        <v>9090</v>
      </c>
      <c r="P10" s="103">
        <v>6097</v>
      </c>
      <c r="Q10" s="103">
        <v>1712</v>
      </c>
      <c r="R10" s="103">
        <v>215</v>
      </c>
      <c r="S10" s="103">
        <v>27</v>
      </c>
      <c r="T10" s="103">
        <v>6</v>
      </c>
      <c r="U10" s="103">
        <v>2</v>
      </c>
      <c r="V10" s="103">
        <v>0</v>
      </c>
      <c r="W10" s="103">
        <v>1</v>
      </c>
      <c r="X10" s="103">
        <v>0</v>
      </c>
      <c r="Y10" s="103">
        <v>0</v>
      </c>
    </row>
    <row r="11" spans="1:25" s="86" customFormat="1" ht="18.75" customHeight="1">
      <c r="A11" s="118">
        <v>6</v>
      </c>
      <c r="B11" s="118" t="s">
        <v>448</v>
      </c>
      <c r="C11" s="118">
        <v>40</v>
      </c>
      <c r="D11" s="101" t="s">
        <v>424</v>
      </c>
      <c r="E11" s="102">
        <v>18</v>
      </c>
      <c r="F11" s="105">
        <v>19781</v>
      </c>
      <c r="G11" s="105">
        <v>1</v>
      </c>
      <c r="H11" s="105">
        <v>1</v>
      </c>
      <c r="I11" s="105">
        <v>1</v>
      </c>
      <c r="J11" s="105">
        <v>1</v>
      </c>
      <c r="K11" s="105">
        <v>1</v>
      </c>
      <c r="L11" s="105">
        <v>55</v>
      </c>
      <c r="M11" s="105">
        <v>511</v>
      </c>
      <c r="N11" s="105">
        <v>4118</v>
      </c>
      <c r="O11" s="105">
        <v>9445</v>
      </c>
      <c r="P11" s="105">
        <v>4506</v>
      </c>
      <c r="Q11" s="105">
        <v>976</v>
      </c>
      <c r="R11" s="105">
        <v>138</v>
      </c>
      <c r="S11" s="105">
        <v>22</v>
      </c>
      <c r="T11" s="105">
        <v>4</v>
      </c>
      <c r="U11" s="105">
        <v>0</v>
      </c>
      <c r="V11" s="105">
        <v>1</v>
      </c>
      <c r="W11" s="105">
        <v>0</v>
      </c>
      <c r="X11" s="105">
        <v>0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193759</v>
      </c>
      <c r="G12" s="103">
        <v>4</v>
      </c>
      <c r="H12" s="103">
        <v>9</v>
      </c>
      <c r="I12" s="103">
        <v>15</v>
      </c>
      <c r="J12" s="103">
        <v>48</v>
      </c>
      <c r="K12" s="103">
        <v>202</v>
      </c>
      <c r="L12" s="103">
        <v>956</v>
      </c>
      <c r="M12" s="103">
        <v>4880</v>
      </c>
      <c r="N12" s="103">
        <v>35201</v>
      </c>
      <c r="O12" s="103">
        <v>86879</v>
      </c>
      <c r="P12" s="103">
        <v>50419</v>
      </c>
      <c r="Q12" s="103">
        <v>13007</v>
      </c>
      <c r="R12" s="103">
        <v>1789</v>
      </c>
      <c r="S12" s="103">
        <v>262</v>
      </c>
      <c r="T12" s="103">
        <v>56</v>
      </c>
      <c r="U12" s="103">
        <v>22</v>
      </c>
      <c r="V12" s="103">
        <v>6</v>
      </c>
      <c r="W12" s="103">
        <v>3</v>
      </c>
      <c r="X12" s="103">
        <v>1</v>
      </c>
      <c r="Y12" s="103">
        <v>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447</v>
      </c>
      <c r="C17" s="118">
        <v>40</v>
      </c>
      <c r="D17" s="101" t="s">
        <v>419</v>
      </c>
      <c r="E17" s="102">
        <v>31</v>
      </c>
      <c r="F17" s="103">
        <v>40838</v>
      </c>
      <c r="G17" s="109">
        <v>2.4486997404378299E-5</v>
      </c>
      <c r="H17" s="109">
        <v>2.4486997404378299E-5</v>
      </c>
      <c r="I17" s="109">
        <v>4.8973994808756598E-5</v>
      </c>
      <c r="J17" s="109">
        <v>4.16278955874431E-4</v>
      </c>
      <c r="K17" s="109">
        <v>1.9099857975415099E-3</v>
      </c>
      <c r="L17" s="109">
        <v>7.1746902394828303E-3</v>
      </c>
      <c r="M17" s="109">
        <v>2.04466428326559E-2</v>
      </c>
      <c r="N17" s="109">
        <v>0.140090112150448</v>
      </c>
      <c r="O17" s="109">
        <v>0.42389441206719197</v>
      </c>
      <c r="P17" s="109">
        <v>0.300186101180273</v>
      </c>
      <c r="Q17" s="109">
        <v>9.0161124442920806E-2</v>
      </c>
      <c r="R17" s="109">
        <v>1.3467848572408099E-2</v>
      </c>
      <c r="S17" s="109">
        <v>1.7385768157108599E-3</v>
      </c>
      <c r="T17" s="109">
        <v>1.9589597923502599E-4</v>
      </c>
      <c r="U17" s="109">
        <v>1.2243498702189099E-4</v>
      </c>
      <c r="V17" s="109">
        <v>4.8973994808756598E-5</v>
      </c>
      <c r="W17" s="109">
        <v>2.4486997404378299E-5</v>
      </c>
      <c r="X17" s="109">
        <v>2.4486997404378299E-5</v>
      </c>
      <c r="Y17" s="109">
        <v>0</v>
      </c>
    </row>
    <row r="18" spans="1:25" ht="18.75" customHeight="1">
      <c r="A18" s="118">
        <v>2</v>
      </c>
      <c r="B18" s="118" t="s">
        <v>448</v>
      </c>
      <c r="C18" s="118">
        <v>40</v>
      </c>
      <c r="D18" s="101" t="s">
        <v>419</v>
      </c>
      <c r="E18" s="102">
        <v>31</v>
      </c>
      <c r="F18" s="103">
        <v>40354</v>
      </c>
      <c r="G18" s="109">
        <v>0</v>
      </c>
      <c r="H18" s="109">
        <v>1.23903454428309E-4</v>
      </c>
      <c r="I18" s="109">
        <v>1.23903454428309E-4</v>
      </c>
      <c r="J18" s="109">
        <v>2.4780690885661903E-4</v>
      </c>
      <c r="K18" s="109">
        <v>5.9473658125588501E-4</v>
      </c>
      <c r="L18" s="109">
        <v>4.8322347227040697E-3</v>
      </c>
      <c r="M18" s="109">
        <v>3.8732219854289499E-2</v>
      </c>
      <c r="N18" s="109">
        <v>0.253209099469693</v>
      </c>
      <c r="O18" s="109">
        <v>0.46297764781682099</v>
      </c>
      <c r="P18" s="109">
        <v>0.190910442583139</v>
      </c>
      <c r="Q18" s="109">
        <v>4.0912920652227798E-2</v>
      </c>
      <c r="R18" s="109">
        <v>5.67477821281657E-3</v>
      </c>
      <c r="S18" s="109">
        <v>1.1151310898547899E-3</v>
      </c>
      <c r="T18" s="109">
        <v>2.7258759974228098E-4</v>
      </c>
      <c r="U18" s="109">
        <v>1.98245527085295E-4</v>
      </c>
      <c r="V18" s="109">
        <v>4.9561381771323798E-5</v>
      </c>
      <c r="W18" s="109">
        <v>2.4780690885661899E-5</v>
      </c>
      <c r="X18" s="109">
        <v>0</v>
      </c>
      <c r="Y18" s="109">
        <v>0</v>
      </c>
    </row>
    <row r="19" spans="1:25" ht="18.75" customHeight="1">
      <c r="A19" s="118">
        <v>3</v>
      </c>
      <c r="B19" s="118" t="s">
        <v>447</v>
      </c>
      <c r="C19" s="118">
        <v>40</v>
      </c>
      <c r="D19" s="101" t="s">
        <v>423</v>
      </c>
      <c r="E19" s="102">
        <v>29</v>
      </c>
      <c r="F19" s="103">
        <v>36061</v>
      </c>
      <c r="G19" s="109">
        <v>5.54615789911539E-5</v>
      </c>
      <c r="H19" s="109">
        <v>5.54615789911539E-5</v>
      </c>
      <c r="I19" s="109">
        <v>1.10923157982308E-4</v>
      </c>
      <c r="J19" s="109">
        <v>3.605002634425E-4</v>
      </c>
      <c r="K19" s="109">
        <v>1.4697318432655799E-3</v>
      </c>
      <c r="L19" s="109">
        <v>5.5738886886109703E-3</v>
      </c>
      <c r="M19" s="109">
        <v>1.8191397909098499E-2</v>
      </c>
      <c r="N19" s="109">
        <v>0.13094478799811399</v>
      </c>
      <c r="O19" s="109">
        <v>0.42369873270292002</v>
      </c>
      <c r="P19" s="109">
        <v>0.31674107761848003</v>
      </c>
      <c r="Q19" s="109">
        <v>8.8904911122819702E-2</v>
      </c>
      <c r="R19" s="109">
        <v>1.20074318515848E-2</v>
      </c>
      <c r="S19" s="109">
        <v>1.4697318432655799E-3</v>
      </c>
      <c r="T19" s="109">
        <v>3.605002634425E-4</v>
      </c>
      <c r="U19" s="109">
        <v>2.7730789495576899E-5</v>
      </c>
      <c r="V19" s="109">
        <v>2.7730789495576899E-5</v>
      </c>
      <c r="W19" s="109">
        <v>0</v>
      </c>
      <c r="X19" s="109">
        <v>0</v>
      </c>
      <c r="Y19" s="109">
        <v>0</v>
      </c>
    </row>
    <row r="20" spans="1:25" ht="18.75" customHeight="1">
      <c r="A20" s="118">
        <v>4</v>
      </c>
      <c r="B20" s="118" t="s">
        <v>448</v>
      </c>
      <c r="C20" s="118">
        <v>40</v>
      </c>
      <c r="D20" s="101" t="s">
        <v>423</v>
      </c>
      <c r="E20" s="102">
        <v>29</v>
      </c>
      <c r="F20" s="103">
        <v>36055</v>
      </c>
      <c r="G20" s="109">
        <v>0</v>
      </c>
      <c r="H20" s="109">
        <v>0</v>
      </c>
      <c r="I20" s="109">
        <v>5.5470808487033698E-5</v>
      </c>
      <c r="J20" s="109">
        <v>5.5470808487033698E-5</v>
      </c>
      <c r="K20" s="109">
        <v>2.2188323394813501E-4</v>
      </c>
      <c r="L20" s="109">
        <v>2.93995284981279E-3</v>
      </c>
      <c r="M20" s="109">
        <v>2.6431840244071601E-2</v>
      </c>
      <c r="N20" s="109">
        <v>0.20563028706143399</v>
      </c>
      <c r="O20" s="109">
        <v>0.473471085841076</v>
      </c>
      <c r="P20" s="109">
        <v>0.23383719317709101</v>
      </c>
      <c r="Q20" s="109">
        <v>4.936901955346E-2</v>
      </c>
      <c r="R20" s="109">
        <v>6.2127305505477702E-3</v>
      </c>
      <c r="S20" s="109">
        <v>1.2203577867147401E-3</v>
      </c>
      <c r="T20" s="109">
        <v>3.8829565940923602E-4</v>
      </c>
      <c r="U20" s="109">
        <v>1.6641242546110101E-4</v>
      </c>
      <c r="V20" s="109">
        <v>0</v>
      </c>
      <c r="W20" s="109">
        <v>0</v>
      </c>
      <c r="X20" s="109">
        <v>0</v>
      </c>
      <c r="Y20" s="109">
        <v>0</v>
      </c>
    </row>
    <row r="21" spans="1:25" ht="18.75" customHeight="1">
      <c r="A21" s="118">
        <v>5</v>
      </c>
      <c r="B21" s="118" t="s">
        <v>447</v>
      </c>
      <c r="C21" s="118">
        <v>40</v>
      </c>
      <c r="D21" s="101" t="s">
        <v>424</v>
      </c>
      <c r="E21" s="102">
        <v>18</v>
      </c>
      <c r="F21" s="103">
        <v>20670</v>
      </c>
      <c r="G21" s="109">
        <v>0</v>
      </c>
      <c r="H21" s="109">
        <v>0</v>
      </c>
      <c r="I21" s="109">
        <v>4.8379293662312497E-5</v>
      </c>
      <c r="J21" s="109">
        <v>2.4189646831156299E-4</v>
      </c>
      <c r="K21" s="109">
        <v>1.8384131591678799E-3</v>
      </c>
      <c r="L21" s="109">
        <v>5.1282051282051299E-3</v>
      </c>
      <c r="M21" s="109">
        <v>1.7513304305757101E-2</v>
      </c>
      <c r="N21" s="109">
        <v>0.14552491533623599</v>
      </c>
      <c r="O21" s="109">
        <v>0.439767779390421</v>
      </c>
      <c r="P21" s="109">
        <v>0.29496855345911899</v>
      </c>
      <c r="Q21" s="109">
        <v>8.2825350749879095E-2</v>
      </c>
      <c r="R21" s="109">
        <v>1.04015481373972E-2</v>
      </c>
      <c r="S21" s="109">
        <v>1.3062409288824399E-3</v>
      </c>
      <c r="T21" s="109">
        <v>2.90275761973875E-4</v>
      </c>
      <c r="U21" s="109">
        <v>9.6758587324625103E-5</v>
      </c>
      <c r="V21" s="109">
        <v>0</v>
      </c>
      <c r="W21" s="109">
        <v>4.8379293662312497E-5</v>
      </c>
      <c r="X21" s="109">
        <v>0</v>
      </c>
      <c r="Y21" s="109">
        <v>0</v>
      </c>
    </row>
    <row r="22" spans="1:25" ht="18.75" customHeight="1">
      <c r="A22" s="118">
        <v>6</v>
      </c>
      <c r="B22" s="118" t="s">
        <v>448</v>
      </c>
      <c r="C22" s="118">
        <v>40</v>
      </c>
      <c r="D22" s="101" t="s">
        <v>424</v>
      </c>
      <c r="E22" s="102">
        <v>18</v>
      </c>
      <c r="F22" s="105">
        <v>19781</v>
      </c>
      <c r="G22" s="110">
        <v>5.05535614984076E-5</v>
      </c>
      <c r="H22" s="110">
        <v>5.05535614984076E-5</v>
      </c>
      <c r="I22" s="110">
        <v>5.05535614984076E-5</v>
      </c>
      <c r="J22" s="110">
        <v>5.05535614984076E-5</v>
      </c>
      <c r="K22" s="110">
        <v>5.05535614984076E-5</v>
      </c>
      <c r="L22" s="110">
        <v>2.7804458824124199E-3</v>
      </c>
      <c r="M22" s="110">
        <v>2.58328699256863E-2</v>
      </c>
      <c r="N22" s="110">
        <v>0.20817956625044201</v>
      </c>
      <c r="O22" s="110">
        <v>0.47747838835245898</v>
      </c>
      <c r="P22" s="110">
        <v>0.227794348111824</v>
      </c>
      <c r="Q22" s="110">
        <v>4.9340276022445798E-2</v>
      </c>
      <c r="R22" s="110">
        <v>6.9763914867802396E-3</v>
      </c>
      <c r="S22" s="110">
        <v>1.1121783529649701E-3</v>
      </c>
      <c r="T22" s="110">
        <v>2.0221424599362999E-4</v>
      </c>
      <c r="U22" s="110">
        <v>0</v>
      </c>
      <c r="V22" s="110">
        <v>5.05535614984076E-5</v>
      </c>
      <c r="W22" s="110">
        <v>0</v>
      </c>
      <c r="X22" s="110">
        <v>0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193759</v>
      </c>
      <c r="G23" s="109">
        <v>2.0644202333827099E-5</v>
      </c>
      <c r="H23" s="109">
        <v>4.64494552511109E-5</v>
      </c>
      <c r="I23" s="109">
        <v>7.7415758751851499E-5</v>
      </c>
      <c r="J23" s="109">
        <v>2.4773042800592501E-4</v>
      </c>
      <c r="K23" s="109">
        <v>1.0425322178582699E-3</v>
      </c>
      <c r="L23" s="109">
        <v>4.9339643577846698E-3</v>
      </c>
      <c r="M23" s="109">
        <v>2.5185926847268999E-2</v>
      </c>
      <c r="N23" s="109">
        <v>0.18167414158826201</v>
      </c>
      <c r="O23" s="109">
        <v>0.44838691364014099</v>
      </c>
      <c r="P23" s="109">
        <v>0.26021500936730702</v>
      </c>
      <c r="Q23" s="109">
        <v>6.7129784939022205E-2</v>
      </c>
      <c r="R23" s="109">
        <v>9.2331194938041605E-3</v>
      </c>
      <c r="S23" s="109">
        <v>1.3521952528656701E-3</v>
      </c>
      <c r="T23" s="109">
        <v>2.89018832673579E-4</v>
      </c>
      <c r="U23" s="109">
        <v>1.13543112836049E-4</v>
      </c>
      <c r="V23" s="109">
        <v>3.09663035007406E-5</v>
      </c>
      <c r="W23" s="109">
        <v>1.54831517503703E-5</v>
      </c>
      <c r="X23" s="109">
        <v>5.1610505834567697E-6</v>
      </c>
      <c r="Y23" s="109">
        <v>0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447</v>
      </c>
      <c r="C27" s="118">
        <v>40</v>
      </c>
      <c r="D27" s="118" t="s">
        <v>419</v>
      </c>
      <c r="E27" s="102">
        <v>31</v>
      </c>
      <c r="F27" s="119">
        <v>44.14</v>
      </c>
      <c r="G27" s="6">
        <v>0.405969929967187</v>
      </c>
      <c r="H27" s="6"/>
      <c r="I27" s="6">
        <v>0.105783828786914</v>
      </c>
      <c r="J27" s="6"/>
      <c r="K27" s="1" t="s">
        <v>430</v>
      </c>
      <c r="L27" s="1"/>
      <c r="M27" s="4" t="s">
        <v>420</v>
      </c>
      <c r="N27" s="4"/>
      <c r="O27" s="3">
        <v>49.18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448</v>
      </c>
      <c r="C28" s="118">
        <v>40</v>
      </c>
      <c r="D28" s="118" t="s">
        <v>419</v>
      </c>
      <c r="E28" s="102">
        <v>31</v>
      </c>
      <c r="F28" s="116">
        <v>42.28</v>
      </c>
      <c r="G28" s="6">
        <v>0.23915844773752301</v>
      </c>
      <c r="H28" s="6"/>
      <c r="I28" s="6">
        <v>4.8248005154383697E-2</v>
      </c>
      <c r="J28" s="6"/>
      <c r="K28" s="5" t="s">
        <v>427</v>
      </c>
      <c r="L28" s="5"/>
      <c r="M28" s="4" t="s">
        <v>433</v>
      </c>
      <c r="N28" s="4"/>
      <c r="O28" s="3">
        <v>47.29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447</v>
      </c>
      <c r="C29" s="118">
        <v>40</v>
      </c>
      <c r="D29" s="118" t="s">
        <v>423</v>
      </c>
      <c r="E29" s="102">
        <v>29</v>
      </c>
      <c r="F29" s="116">
        <v>44.28</v>
      </c>
      <c r="G29" s="6">
        <v>0.41953911427858398</v>
      </c>
      <c r="H29" s="6"/>
      <c r="I29" s="6">
        <v>0.10279803666010399</v>
      </c>
      <c r="J29" s="6"/>
      <c r="K29" s="5" t="s">
        <v>420</v>
      </c>
      <c r="L29" s="5"/>
      <c r="M29" s="4" t="s">
        <v>426</v>
      </c>
      <c r="N29" s="4"/>
      <c r="O29" s="3">
        <v>49.17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448</v>
      </c>
      <c r="C30" s="118">
        <v>40</v>
      </c>
      <c r="D30" s="118" t="s">
        <v>423</v>
      </c>
      <c r="E30" s="102">
        <v>29</v>
      </c>
      <c r="F30" s="116">
        <v>43</v>
      </c>
      <c r="G30" s="6">
        <v>0.29119400915268301</v>
      </c>
      <c r="H30" s="6"/>
      <c r="I30" s="6">
        <v>5.7356815975592799E-2</v>
      </c>
      <c r="J30" s="6"/>
      <c r="K30" s="5" t="s">
        <v>425</v>
      </c>
      <c r="L30" s="5"/>
      <c r="M30" s="4" t="s">
        <v>426</v>
      </c>
      <c r="N30" s="4"/>
      <c r="O30" s="3">
        <v>47.96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447</v>
      </c>
      <c r="C31" s="118">
        <v>40</v>
      </c>
      <c r="D31" s="118" t="s">
        <v>424</v>
      </c>
      <c r="E31" s="102">
        <v>18</v>
      </c>
      <c r="F31" s="116">
        <v>44.02</v>
      </c>
      <c r="G31" s="6">
        <v>0.38993710691823902</v>
      </c>
      <c r="H31" s="6"/>
      <c r="I31" s="6">
        <v>9.4968553459119504E-2</v>
      </c>
      <c r="J31" s="6"/>
      <c r="K31" s="5" t="s">
        <v>427</v>
      </c>
      <c r="L31" s="5"/>
      <c r="M31" s="4" t="s">
        <v>427</v>
      </c>
      <c r="N31" s="4"/>
      <c r="O31" s="3">
        <v>48.99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448</v>
      </c>
      <c r="C32" s="118">
        <v>40</v>
      </c>
      <c r="D32" s="118" t="s">
        <v>424</v>
      </c>
      <c r="E32" s="102">
        <v>18</v>
      </c>
      <c r="F32" s="116">
        <v>42.97</v>
      </c>
      <c r="G32" s="6">
        <v>0.28547596178150803</v>
      </c>
      <c r="H32" s="6"/>
      <c r="I32" s="6">
        <v>5.7681613669683003E-2</v>
      </c>
      <c r="J32" s="6"/>
      <c r="K32" s="5" t="s">
        <v>435</v>
      </c>
      <c r="L32" s="5"/>
      <c r="M32" s="4" t="s">
        <v>435</v>
      </c>
      <c r="N32" s="4"/>
      <c r="O32" s="3">
        <v>47.91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652</v>
      </c>
      <c r="F34" s="79">
        <v>44.1663212700755</v>
      </c>
      <c r="G34" s="6">
        <v>0.40758847584786201</v>
      </c>
      <c r="H34" s="6"/>
      <c r="I34" s="6">
        <v>0.102389078498294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653</v>
      </c>
      <c r="F35" s="79">
        <v>42.691773469175601</v>
      </c>
      <c r="G35" s="6">
        <v>0.26818796132654099</v>
      </c>
      <c r="H35" s="6"/>
      <c r="I35" s="6">
        <v>5.3602245555671099E-2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449</v>
      </c>
      <c r="C6" s="118">
        <v>40</v>
      </c>
      <c r="D6" s="101" t="s">
        <v>419</v>
      </c>
      <c r="E6" s="102">
        <v>31</v>
      </c>
      <c r="F6" s="103">
        <v>106791</v>
      </c>
      <c r="G6" s="103">
        <v>18</v>
      </c>
      <c r="H6" s="103">
        <v>15</v>
      </c>
      <c r="I6" s="103">
        <v>2</v>
      </c>
      <c r="J6" s="103">
        <v>0</v>
      </c>
      <c r="K6" s="103">
        <v>21</v>
      </c>
      <c r="L6" s="103">
        <v>350</v>
      </c>
      <c r="M6" s="103">
        <v>2892</v>
      </c>
      <c r="N6" s="103">
        <v>21637</v>
      </c>
      <c r="O6" s="103">
        <v>53209</v>
      </c>
      <c r="P6" s="103">
        <v>23817</v>
      </c>
      <c r="Q6" s="103">
        <v>4067</v>
      </c>
      <c r="R6" s="103">
        <v>563</v>
      </c>
      <c r="S6" s="103">
        <v>129</v>
      </c>
      <c r="T6" s="103">
        <v>42</v>
      </c>
      <c r="U6" s="103">
        <v>18</v>
      </c>
      <c r="V6" s="103">
        <v>7</v>
      </c>
      <c r="W6" s="103">
        <v>2</v>
      </c>
      <c r="X6" s="103">
        <v>2</v>
      </c>
      <c r="Y6" s="103">
        <v>0</v>
      </c>
    </row>
    <row r="7" spans="1:25" ht="18.75" customHeight="1">
      <c r="A7" s="118">
        <v>2</v>
      </c>
      <c r="B7" s="118" t="s">
        <v>450</v>
      </c>
      <c r="C7" s="118">
        <v>40</v>
      </c>
      <c r="D7" s="101" t="s">
        <v>419</v>
      </c>
      <c r="E7" s="102">
        <v>31</v>
      </c>
      <c r="F7" s="103">
        <v>107848</v>
      </c>
      <c r="G7" s="103">
        <v>4</v>
      </c>
      <c r="H7" s="103">
        <v>15</v>
      </c>
      <c r="I7" s="103">
        <v>39</v>
      </c>
      <c r="J7" s="103">
        <v>67</v>
      </c>
      <c r="K7" s="103">
        <v>139</v>
      </c>
      <c r="L7" s="103">
        <v>508</v>
      </c>
      <c r="M7" s="103">
        <v>4427</v>
      </c>
      <c r="N7" s="103">
        <v>24699</v>
      </c>
      <c r="O7" s="103">
        <v>46738</v>
      </c>
      <c r="P7" s="103">
        <v>25094</v>
      </c>
      <c r="Q7" s="103">
        <v>5325</v>
      </c>
      <c r="R7" s="103">
        <v>696</v>
      </c>
      <c r="S7" s="103">
        <v>84</v>
      </c>
      <c r="T7" s="103">
        <v>9</v>
      </c>
      <c r="U7" s="103">
        <v>4</v>
      </c>
      <c r="V7" s="103">
        <v>0</v>
      </c>
      <c r="W7" s="103">
        <v>0</v>
      </c>
      <c r="X7" s="103">
        <v>0</v>
      </c>
      <c r="Y7" s="103">
        <v>0</v>
      </c>
    </row>
    <row r="8" spans="1:25" ht="18.75" customHeight="1">
      <c r="A8" s="118">
        <v>3</v>
      </c>
      <c r="B8" s="118" t="s">
        <v>449</v>
      </c>
      <c r="C8" s="118">
        <v>40</v>
      </c>
      <c r="D8" s="101" t="s">
        <v>423</v>
      </c>
      <c r="E8" s="102">
        <v>29</v>
      </c>
      <c r="F8" s="103">
        <v>95871</v>
      </c>
      <c r="G8" s="103">
        <v>17</v>
      </c>
      <c r="H8" s="103">
        <v>11</v>
      </c>
      <c r="I8" s="103">
        <v>2</v>
      </c>
      <c r="J8" s="103">
        <v>0</v>
      </c>
      <c r="K8" s="103">
        <v>11</v>
      </c>
      <c r="L8" s="103">
        <v>102</v>
      </c>
      <c r="M8" s="103">
        <v>1593</v>
      </c>
      <c r="N8" s="103">
        <v>16742</v>
      </c>
      <c r="O8" s="103">
        <v>48013</v>
      </c>
      <c r="P8" s="103">
        <v>24414</v>
      </c>
      <c r="Q8" s="103">
        <v>4185</v>
      </c>
      <c r="R8" s="103">
        <v>591</v>
      </c>
      <c r="S8" s="103">
        <v>123</v>
      </c>
      <c r="T8" s="103">
        <v>34</v>
      </c>
      <c r="U8" s="103">
        <v>16</v>
      </c>
      <c r="V8" s="103">
        <v>11</v>
      </c>
      <c r="W8" s="103">
        <v>3</v>
      </c>
      <c r="X8" s="103">
        <v>3</v>
      </c>
      <c r="Y8" s="103">
        <v>0</v>
      </c>
    </row>
    <row r="9" spans="1:25" ht="18.75" customHeight="1">
      <c r="A9" s="118">
        <v>4</v>
      </c>
      <c r="B9" s="118" t="s">
        <v>450</v>
      </c>
      <c r="C9" s="118">
        <v>40</v>
      </c>
      <c r="D9" s="101" t="s">
        <v>423</v>
      </c>
      <c r="E9" s="102">
        <v>29</v>
      </c>
      <c r="F9" s="103">
        <v>94509</v>
      </c>
      <c r="G9" s="103">
        <v>2</v>
      </c>
      <c r="H9" s="103">
        <v>4</v>
      </c>
      <c r="I9" s="103">
        <v>5</v>
      </c>
      <c r="J9" s="103">
        <v>4</v>
      </c>
      <c r="K9" s="103">
        <v>68</v>
      </c>
      <c r="L9" s="103">
        <v>342</v>
      </c>
      <c r="M9" s="103">
        <v>3008</v>
      </c>
      <c r="N9" s="103">
        <v>20095</v>
      </c>
      <c r="O9" s="103">
        <v>41744</v>
      </c>
      <c r="P9" s="103">
        <v>23445</v>
      </c>
      <c r="Q9" s="103">
        <v>5072</v>
      </c>
      <c r="R9" s="103">
        <v>645</v>
      </c>
      <c r="S9" s="103">
        <v>65</v>
      </c>
      <c r="T9" s="103">
        <v>6</v>
      </c>
      <c r="U9" s="103">
        <v>3</v>
      </c>
      <c r="V9" s="103">
        <v>1</v>
      </c>
      <c r="W9" s="103">
        <v>0</v>
      </c>
      <c r="X9" s="103">
        <v>0</v>
      </c>
      <c r="Y9" s="103">
        <v>0</v>
      </c>
    </row>
    <row r="10" spans="1:25" s="104" customFormat="1" ht="18.75" customHeight="1">
      <c r="A10" s="118">
        <v>5</v>
      </c>
      <c r="B10" s="118" t="s">
        <v>449</v>
      </c>
      <c r="C10" s="118">
        <v>40</v>
      </c>
      <c r="D10" s="101" t="s">
        <v>424</v>
      </c>
      <c r="E10" s="102">
        <v>31</v>
      </c>
      <c r="F10" s="103">
        <v>93468</v>
      </c>
      <c r="G10" s="103">
        <v>15</v>
      </c>
      <c r="H10" s="103">
        <v>12</v>
      </c>
      <c r="I10" s="103">
        <v>0</v>
      </c>
      <c r="J10" s="103">
        <v>0</v>
      </c>
      <c r="K10" s="103">
        <v>5</v>
      </c>
      <c r="L10" s="103">
        <v>152</v>
      </c>
      <c r="M10" s="103">
        <v>1438</v>
      </c>
      <c r="N10" s="103">
        <v>15823</v>
      </c>
      <c r="O10" s="103">
        <v>47143</v>
      </c>
      <c r="P10" s="103">
        <v>23936</v>
      </c>
      <c r="Q10" s="103">
        <v>4125</v>
      </c>
      <c r="R10" s="103">
        <v>637</v>
      </c>
      <c r="S10" s="103">
        <v>116</v>
      </c>
      <c r="T10" s="103">
        <v>36</v>
      </c>
      <c r="U10" s="103">
        <v>21</v>
      </c>
      <c r="V10" s="103">
        <v>5</v>
      </c>
      <c r="W10" s="103">
        <v>2</v>
      </c>
      <c r="X10" s="103">
        <v>2</v>
      </c>
      <c r="Y10" s="103">
        <v>0</v>
      </c>
    </row>
    <row r="11" spans="1:25" s="86" customFormat="1" ht="18.75" customHeight="1">
      <c r="A11" s="118">
        <v>6</v>
      </c>
      <c r="B11" s="118" t="s">
        <v>450</v>
      </c>
      <c r="C11" s="118">
        <v>40</v>
      </c>
      <c r="D11" s="101" t="s">
        <v>424</v>
      </c>
      <c r="E11" s="102">
        <v>31</v>
      </c>
      <c r="F11" s="105">
        <v>93705</v>
      </c>
      <c r="G11" s="105">
        <v>1</v>
      </c>
      <c r="H11" s="105">
        <v>1</v>
      </c>
      <c r="I11" s="105">
        <v>5</v>
      </c>
      <c r="J11" s="105">
        <v>15</v>
      </c>
      <c r="K11" s="105">
        <v>30</v>
      </c>
      <c r="L11" s="105">
        <v>284</v>
      </c>
      <c r="M11" s="105">
        <v>3144</v>
      </c>
      <c r="N11" s="105">
        <v>20704</v>
      </c>
      <c r="O11" s="105">
        <v>41689</v>
      </c>
      <c r="P11" s="105">
        <v>22413</v>
      </c>
      <c r="Q11" s="105">
        <v>4778</v>
      </c>
      <c r="R11" s="105">
        <v>563</v>
      </c>
      <c r="S11" s="105">
        <v>64</v>
      </c>
      <c r="T11" s="105">
        <v>12</v>
      </c>
      <c r="U11" s="105">
        <v>2</v>
      </c>
      <c r="V11" s="105">
        <v>0</v>
      </c>
      <c r="W11" s="105">
        <v>0</v>
      </c>
      <c r="X11" s="105">
        <v>0</v>
      </c>
      <c r="Y11" s="105">
        <v>0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592192</v>
      </c>
      <c r="G12" s="103">
        <v>57</v>
      </c>
      <c r="H12" s="103">
        <v>58</v>
      </c>
      <c r="I12" s="103">
        <v>53</v>
      </c>
      <c r="J12" s="103">
        <v>86</v>
      </c>
      <c r="K12" s="103">
        <v>274</v>
      </c>
      <c r="L12" s="103">
        <v>1738</v>
      </c>
      <c r="M12" s="103">
        <v>16502</v>
      </c>
      <c r="N12" s="103">
        <v>119700</v>
      </c>
      <c r="O12" s="103">
        <v>278536</v>
      </c>
      <c r="P12" s="103">
        <v>143119</v>
      </c>
      <c r="Q12" s="103">
        <v>27552</v>
      </c>
      <c r="R12" s="103">
        <v>3695</v>
      </c>
      <c r="S12" s="103">
        <v>581</v>
      </c>
      <c r="T12" s="103">
        <v>139</v>
      </c>
      <c r="U12" s="103">
        <v>64</v>
      </c>
      <c r="V12" s="103">
        <v>24</v>
      </c>
      <c r="W12" s="103">
        <v>7</v>
      </c>
      <c r="X12" s="103">
        <v>7</v>
      </c>
      <c r="Y12" s="103">
        <v>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449</v>
      </c>
      <c r="C17" s="118">
        <v>40</v>
      </c>
      <c r="D17" s="101" t="s">
        <v>419</v>
      </c>
      <c r="E17" s="102">
        <v>31</v>
      </c>
      <c r="F17" s="103">
        <v>106791</v>
      </c>
      <c r="G17" s="109">
        <v>1.68553529791836E-4</v>
      </c>
      <c r="H17" s="109">
        <v>1.4046127482653001E-4</v>
      </c>
      <c r="I17" s="109">
        <v>1.8728169976870701E-5</v>
      </c>
      <c r="J17" s="109">
        <v>0</v>
      </c>
      <c r="K17" s="109">
        <v>1.9664578475714201E-4</v>
      </c>
      <c r="L17" s="109">
        <v>3.2774297459523699E-3</v>
      </c>
      <c r="M17" s="109">
        <v>2.7080933786555E-2</v>
      </c>
      <c r="N17" s="109">
        <v>0.202610706894776</v>
      </c>
      <c r="O17" s="109">
        <v>0.49825359814965697</v>
      </c>
      <c r="P17" s="109">
        <v>0.22302441216956501</v>
      </c>
      <c r="Q17" s="109">
        <v>3.8083733647966599E-2</v>
      </c>
      <c r="R17" s="109">
        <v>5.2719798484891101E-3</v>
      </c>
      <c r="S17" s="109">
        <v>1.20796696350816E-3</v>
      </c>
      <c r="T17" s="109">
        <v>3.93291569514285E-4</v>
      </c>
      <c r="U17" s="109">
        <v>1.68553529791836E-4</v>
      </c>
      <c r="V17" s="109">
        <v>6.55485949190475E-5</v>
      </c>
      <c r="W17" s="109">
        <v>1.8728169976870701E-5</v>
      </c>
      <c r="X17" s="109">
        <v>1.8728169976870701E-5</v>
      </c>
      <c r="Y17" s="109">
        <v>0</v>
      </c>
    </row>
    <row r="18" spans="1:25" ht="18.75" customHeight="1">
      <c r="A18" s="118">
        <v>2</v>
      </c>
      <c r="B18" s="118" t="s">
        <v>450</v>
      </c>
      <c r="C18" s="118">
        <v>40</v>
      </c>
      <c r="D18" s="101" t="s">
        <v>419</v>
      </c>
      <c r="E18" s="102">
        <v>31</v>
      </c>
      <c r="F18" s="103">
        <v>107848</v>
      </c>
      <c r="G18" s="109">
        <v>3.7089236703508597E-5</v>
      </c>
      <c r="H18" s="109">
        <v>1.39084637638157E-4</v>
      </c>
      <c r="I18" s="109">
        <v>3.6162005785920901E-4</v>
      </c>
      <c r="J18" s="109">
        <v>6.2124471478377E-4</v>
      </c>
      <c r="K18" s="109">
        <v>1.2888509754469301E-3</v>
      </c>
      <c r="L18" s="109">
        <v>4.7103330613456002E-3</v>
      </c>
      <c r="M18" s="109">
        <v>4.1048512721608199E-2</v>
      </c>
      <c r="N18" s="109">
        <v>0.22901676433498999</v>
      </c>
      <c r="O18" s="109">
        <v>0.43336918626214699</v>
      </c>
      <c r="P18" s="109">
        <v>0.23267932645946099</v>
      </c>
      <c r="Q18" s="109">
        <v>4.9375046361545903E-2</v>
      </c>
      <c r="R18" s="109">
        <v>6.4535271864104996E-3</v>
      </c>
      <c r="S18" s="109">
        <v>7.7887397077368195E-4</v>
      </c>
      <c r="T18" s="109">
        <v>8.3450782582894398E-5</v>
      </c>
      <c r="U18" s="109">
        <v>3.7089236703508597E-5</v>
      </c>
      <c r="V18" s="109">
        <v>0</v>
      </c>
      <c r="W18" s="109">
        <v>0</v>
      </c>
      <c r="X18" s="109">
        <v>0</v>
      </c>
      <c r="Y18" s="109">
        <v>0</v>
      </c>
    </row>
    <row r="19" spans="1:25" ht="18.75" customHeight="1">
      <c r="A19" s="118">
        <v>3</v>
      </c>
      <c r="B19" s="118" t="s">
        <v>449</v>
      </c>
      <c r="C19" s="118">
        <v>40</v>
      </c>
      <c r="D19" s="101" t="s">
        <v>423</v>
      </c>
      <c r="E19" s="102">
        <v>29</v>
      </c>
      <c r="F19" s="103">
        <v>95871</v>
      </c>
      <c r="G19" s="109">
        <v>1.7732160924575701E-4</v>
      </c>
      <c r="H19" s="109">
        <v>1.14737511864902E-4</v>
      </c>
      <c r="I19" s="109">
        <v>2.0861365793618502E-5</v>
      </c>
      <c r="J19" s="109">
        <v>0</v>
      </c>
      <c r="K19" s="109">
        <v>1.14737511864902E-4</v>
      </c>
      <c r="L19" s="109">
        <v>1.06392965547454E-3</v>
      </c>
      <c r="M19" s="109">
        <v>1.6616077854617099E-2</v>
      </c>
      <c r="N19" s="109">
        <v>0.17463049305838099</v>
      </c>
      <c r="O19" s="109">
        <v>0.50080837792450295</v>
      </c>
      <c r="P19" s="109">
        <v>0.25465469224270099</v>
      </c>
      <c r="Q19" s="109">
        <v>4.3652407923146702E-2</v>
      </c>
      <c r="R19" s="109">
        <v>6.1645335920142699E-3</v>
      </c>
      <c r="S19" s="109">
        <v>1.2829739963075399E-3</v>
      </c>
      <c r="T19" s="109">
        <v>3.54643218491515E-4</v>
      </c>
      <c r="U19" s="109">
        <v>1.6689092634894801E-4</v>
      </c>
      <c r="V19" s="109">
        <v>1.14737511864902E-4</v>
      </c>
      <c r="W19" s="109">
        <v>3.12920486904278E-5</v>
      </c>
      <c r="X19" s="109">
        <v>3.12920486904278E-5</v>
      </c>
      <c r="Y19" s="109">
        <v>0</v>
      </c>
    </row>
    <row r="20" spans="1:25" ht="18.75" customHeight="1">
      <c r="A20" s="118">
        <v>4</v>
      </c>
      <c r="B20" s="118" t="s">
        <v>450</v>
      </c>
      <c r="C20" s="118">
        <v>40</v>
      </c>
      <c r="D20" s="101" t="s">
        <v>423</v>
      </c>
      <c r="E20" s="102">
        <v>29</v>
      </c>
      <c r="F20" s="103">
        <v>94509</v>
      </c>
      <c r="G20" s="109">
        <v>2.1162005734903598E-5</v>
      </c>
      <c r="H20" s="109">
        <v>4.2324011469807102E-5</v>
      </c>
      <c r="I20" s="109">
        <v>5.2905014337258901E-5</v>
      </c>
      <c r="J20" s="109">
        <v>4.2324011469807102E-5</v>
      </c>
      <c r="K20" s="109">
        <v>7.1950819498672099E-4</v>
      </c>
      <c r="L20" s="109">
        <v>3.6187029806685101E-3</v>
      </c>
      <c r="M20" s="109">
        <v>3.1827656625294902E-2</v>
      </c>
      <c r="N20" s="109">
        <v>0.21262525262144299</v>
      </c>
      <c r="O20" s="109">
        <v>0.44169338369890698</v>
      </c>
      <c r="P20" s="109">
        <v>0.24807161222740701</v>
      </c>
      <c r="Q20" s="109">
        <v>5.3666846543715403E-2</v>
      </c>
      <c r="R20" s="109">
        <v>6.8247468495063997E-3</v>
      </c>
      <c r="S20" s="109">
        <v>6.8776518638436499E-4</v>
      </c>
      <c r="T20" s="109">
        <v>6.3486017204710701E-5</v>
      </c>
      <c r="U20" s="109">
        <v>3.1743008602355303E-5</v>
      </c>
      <c r="V20" s="109">
        <v>1.0581002867451799E-5</v>
      </c>
      <c r="W20" s="109">
        <v>0</v>
      </c>
      <c r="X20" s="109">
        <v>0</v>
      </c>
      <c r="Y20" s="109">
        <v>0</v>
      </c>
    </row>
    <row r="21" spans="1:25" ht="18.75" customHeight="1">
      <c r="A21" s="118">
        <v>5</v>
      </c>
      <c r="B21" s="118" t="s">
        <v>449</v>
      </c>
      <c r="C21" s="118">
        <v>40</v>
      </c>
      <c r="D21" s="101" t="s">
        <v>424</v>
      </c>
      <c r="E21" s="102">
        <v>31</v>
      </c>
      <c r="F21" s="103">
        <v>93468</v>
      </c>
      <c r="G21" s="109">
        <v>1.6048273205803099E-4</v>
      </c>
      <c r="H21" s="109">
        <v>1.2838618564642399E-4</v>
      </c>
      <c r="I21" s="109">
        <v>0</v>
      </c>
      <c r="J21" s="109">
        <v>0</v>
      </c>
      <c r="K21" s="109">
        <v>5.3494244019343502E-5</v>
      </c>
      <c r="L21" s="109">
        <v>1.6262250181880401E-3</v>
      </c>
      <c r="M21" s="109">
        <v>1.53849445799632E-2</v>
      </c>
      <c r="N21" s="109">
        <v>0.16928788462361399</v>
      </c>
      <c r="O21" s="109">
        <v>0.50437582916078205</v>
      </c>
      <c r="P21" s="109">
        <v>0.25608764496940101</v>
      </c>
      <c r="Q21" s="109">
        <v>4.4132751315958403E-2</v>
      </c>
      <c r="R21" s="109">
        <v>6.8151666880643599E-3</v>
      </c>
      <c r="S21" s="109">
        <v>1.24106646124877E-3</v>
      </c>
      <c r="T21" s="109">
        <v>3.8515855693927299E-4</v>
      </c>
      <c r="U21" s="109">
        <v>2.2467582488124301E-4</v>
      </c>
      <c r="V21" s="109">
        <v>5.3494244019343502E-5</v>
      </c>
      <c r="W21" s="109">
        <v>2.13976976077374E-5</v>
      </c>
      <c r="X21" s="109">
        <v>2.13976976077374E-5</v>
      </c>
      <c r="Y21" s="109">
        <v>0</v>
      </c>
    </row>
    <row r="22" spans="1:25" ht="18.75" customHeight="1">
      <c r="A22" s="118">
        <v>6</v>
      </c>
      <c r="B22" s="118" t="s">
        <v>450</v>
      </c>
      <c r="C22" s="118">
        <v>40</v>
      </c>
      <c r="D22" s="101" t="s">
        <v>424</v>
      </c>
      <c r="E22" s="102">
        <v>31</v>
      </c>
      <c r="F22" s="105">
        <v>93705</v>
      </c>
      <c r="G22" s="110">
        <v>1.0671789125446901E-5</v>
      </c>
      <c r="H22" s="110">
        <v>1.0671789125446901E-5</v>
      </c>
      <c r="I22" s="110">
        <v>5.3358945627234401E-5</v>
      </c>
      <c r="J22" s="110">
        <v>1.6007683688170301E-4</v>
      </c>
      <c r="K22" s="110">
        <v>3.2015367376340601E-4</v>
      </c>
      <c r="L22" s="110">
        <v>3.0307881116269099E-3</v>
      </c>
      <c r="M22" s="110">
        <v>3.3552105010405002E-2</v>
      </c>
      <c r="N22" s="110">
        <v>0.220948722053252</v>
      </c>
      <c r="O22" s="110">
        <v>0.44489621685075498</v>
      </c>
      <c r="P22" s="110">
        <v>0.239186809668641</v>
      </c>
      <c r="Q22" s="110">
        <v>5.0989808441385197E-2</v>
      </c>
      <c r="R22" s="110">
        <v>6.0082172776265898E-3</v>
      </c>
      <c r="S22" s="110">
        <v>6.8299450402860003E-4</v>
      </c>
      <c r="T22" s="110">
        <v>1.2806146950536301E-4</v>
      </c>
      <c r="U22" s="110">
        <v>2.1343578250893802E-5</v>
      </c>
      <c r="V22" s="110">
        <v>0</v>
      </c>
      <c r="W22" s="110">
        <v>0</v>
      </c>
      <c r="X22" s="110">
        <v>0</v>
      </c>
      <c r="Y22" s="110">
        <v>0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592192</v>
      </c>
      <c r="G23" s="109">
        <v>9.6252566735112994E-5</v>
      </c>
      <c r="H23" s="109">
        <v>9.7941208256781601E-5</v>
      </c>
      <c r="I23" s="109">
        <v>8.9498000648438405E-5</v>
      </c>
      <c r="J23" s="109">
        <v>1.45223170863504E-4</v>
      </c>
      <c r="K23" s="109">
        <v>4.6268777693721003E-4</v>
      </c>
      <c r="L23" s="109">
        <v>2.9348589646601099E-3</v>
      </c>
      <c r="M23" s="109">
        <v>2.7865962390576E-2</v>
      </c>
      <c r="N23" s="109">
        <v>0.20213039014373699</v>
      </c>
      <c r="O23" s="109">
        <v>0.47034745487949903</v>
      </c>
      <c r="P23" s="109">
        <v>0.24167668593969499</v>
      </c>
      <c r="Q23" s="109">
        <v>4.6525451205014598E-2</v>
      </c>
      <c r="R23" s="109">
        <v>6.2395304225656596E-3</v>
      </c>
      <c r="S23" s="109">
        <v>9.8110072408948406E-4</v>
      </c>
      <c r="T23" s="109">
        <v>2.3472117151194201E-4</v>
      </c>
      <c r="U23" s="109">
        <v>1.08073057386793E-4</v>
      </c>
      <c r="V23" s="109">
        <v>4.0527396520047598E-5</v>
      </c>
      <c r="W23" s="109">
        <v>1.1820490651680499E-5</v>
      </c>
      <c r="X23" s="109">
        <v>1.1820490651680499E-5</v>
      </c>
      <c r="Y23" s="109">
        <v>0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449</v>
      </c>
      <c r="C27" s="118">
        <v>40</v>
      </c>
      <c r="D27" s="118" t="s">
        <v>419</v>
      </c>
      <c r="E27" s="102">
        <v>31</v>
      </c>
      <c r="F27" s="119">
        <v>42.82</v>
      </c>
      <c r="G27" s="6">
        <v>0.26825294266370803</v>
      </c>
      <c r="H27" s="6"/>
      <c r="I27" s="6">
        <v>4.5228530494142799E-2</v>
      </c>
      <c r="J27" s="6"/>
      <c r="K27" s="1" t="s">
        <v>430</v>
      </c>
      <c r="L27" s="1"/>
      <c r="M27" s="4" t="s">
        <v>430</v>
      </c>
      <c r="N27" s="4"/>
      <c r="O27" s="3">
        <v>47.6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450</v>
      </c>
      <c r="C28" s="118">
        <v>40</v>
      </c>
      <c r="D28" s="118" t="s">
        <v>419</v>
      </c>
      <c r="E28" s="102">
        <v>31</v>
      </c>
      <c r="F28" s="116">
        <v>42.64</v>
      </c>
      <c r="G28" s="6">
        <v>0.28940731399747799</v>
      </c>
      <c r="H28" s="6"/>
      <c r="I28" s="6">
        <v>5.67279875380165E-2</v>
      </c>
      <c r="J28" s="6"/>
      <c r="K28" s="5" t="s">
        <v>420</v>
      </c>
      <c r="L28" s="5"/>
      <c r="M28" s="4" t="s">
        <v>430</v>
      </c>
      <c r="N28" s="4"/>
      <c r="O28" s="3">
        <v>47.94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449</v>
      </c>
      <c r="C29" s="118">
        <v>40</v>
      </c>
      <c r="D29" s="118" t="s">
        <v>423</v>
      </c>
      <c r="E29" s="102">
        <v>29</v>
      </c>
      <c r="F29" s="116">
        <v>43.33</v>
      </c>
      <c r="G29" s="6">
        <v>0.30645346350825597</v>
      </c>
      <c r="H29" s="6"/>
      <c r="I29" s="6">
        <v>5.1798771265554801E-2</v>
      </c>
      <c r="J29" s="6"/>
      <c r="K29" s="5" t="s">
        <v>420</v>
      </c>
      <c r="L29" s="5"/>
      <c r="M29" s="4" t="s">
        <v>420</v>
      </c>
      <c r="N29" s="4"/>
      <c r="O29" s="3">
        <v>48.01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450</v>
      </c>
      <c r="C30" s="118">
        <v>40</v>
      </c>
      <c r="D30" s="118" t="s">
        <v>423</v>
      </c>
      <c r="E30" s="102">
        <v>29</v>
      </c>
      <c r="F30" s="116">
        <v>42.99</v>
      </c>
      <c r="G30" s="6">
        <v>0.30935678083568802</v>
      </c>
      <c r="H30" s="6"/>
      <c r="I30" s="6">
        <v>6.1285168608280698E-2</v>
      </c>
      <c r="J30" s="6"/>
      <c r="K30" s="5" t="s">
        <v>436</v>
      </c>
      <c r="L30" s="5"/>
      <c r="M30" s="4" t="s">
        <v>436</v>
      </c>
      <c r="N30" s="4"/>
      <c r="O30" s="3">
        <v>48.15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449</v>
      </c>
      <c r="C31" s="118">
        <v>40</v>
      </c>
      <c r="D31" s="118" t="s">
        <v>424</v>
      </c>
      <c r="E31" s="102">
        <v>31</v>
      </c>
      <c r="F31" s="116">
        <v>43.38</v>
      </c>
      <c r="G31" s="6">
        <v>0.30898275345572801</v>
      </c>
      <c r="H31" s="6"/>
      <c r="I31" s="6">
        <v>5.2895108486326899E-2</v>
      </c>
      <c r="J31" s="6"/>
      <c r="K31" s="5" t="s">
        <v>422</v>
      </c>
      <c r="L31" s="5"/>
      <c r="M31" s="4" t="s">
        <v>422</v>
      </c>
      <c r="N31" s="4"/>
      <c r="O31" s="3">
        <v>48.04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450</v>
      </c>
      <c r="C32" s="118">
        <v>40</v>
      </c>
      <c r="D32" s="118" t="s">
        <v>424</v>
      </c>
      <c r="E32" s="102">
        <v>31</v>
      </c>
      <c r="F32" s="116">
        <v>42.86</v>
      </c>
      <c r="G32" s="6">
        <v>0.29701723493943799</v>
      </c>
      <c r="H32" s="6"/>
      <c r="I32" s="6">
        <v>5.7830425270796598E-2</v>
      </c>
      <c r="J32" s="6"/>
      <c r="K32" s="5" t="s">
        <v>426</v>
      </c>
      <c r="L32" s="5"/>
      <c r="M32" s="4" t="s">
        <v>422</v>
      </c>
      <c r="N32" s="4"/>
      <c r="O32" s="3">
        <v>48.01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655</v>
      </c>
      <c r="F34" s="79">
        <v>43.161864350116502</v>
      </c>
      <c r="G34" s="6">
        <v>0.293475838314254</v>
      </c>
      <c r="H34" s="6"/>
      <c r="I34" s="6">
        <v>4.9775436463715302E-2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656</v>
      </c>
      <c r="F35" s="79">
        <v>42.8213581276895</v>
      </c>
      <c r="G35" s="6">
        <v>0.29818416412778398</v>
      </c>
      <c r="H35" s="6"/>
      <c r="I35" s="6">
        <v>5.8531658909282497E-2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31</v>
      </c>
      <c r="F7" s="103">
        <v>506999</v>
      </c>
      <c r="G7" s="103">
        <v>99</v>
      </c>
      <c r="H7" s="103">
        <v>104</v>
      </c>
      <c r="I7" s="103">
        <v>30</v>
      </c>
      <c r="J7" s="103">
        <v>7</v>
      </c>
      <c r="K7" s="103">
        <v>61</v>
      </c>
      <c r="L7" s="103">
        <v>170</v>
      </c>
      <c r="M7" s="103">
        <v>247</v>
      </c>
      <c r="N7" s="103">
        <v>390</v>
      </c>
      <c r="O7" s="103">
        <v>729</v>
      </c>
      <c r="P7" s="103">
        <v>1378</v>
      </c>
      <c r="Q7" s="103">
        <v>4847</v>
      </c>
      <c r="R7" s="103">
        <v>18759</v>
      </c>
      <c r="S7" s="103">
        <v>64148</v>
      </c>
      <c r="T7" s="103">
        <v>122925</v>
      </c>
      <c r="U7" s="103">
        <v>139779</v>
      </c>
      <c r="V7" s="103">
        <v>100723</v>
      </c>
      <c r="W7" s="103">
        <v>40256</v>
      </c>
      <c r="X7" s="103">
        <v>10145</v>
      </c>
      <c r="Y7" s="103">
        <v>2202</v>
      </c>
    </row>
    <row r="8" spans="1:25" ht="18.75" customHeight="1">
      <c r="A8" s="118">
        <v>3</v>
      </c>
      <c r="B8" s="118" t="s">
        <v>418</v>
      </c>
      <c r="C8" s="118">
        <v>70</v>
      </c>
      <c r="D8" s="101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25" ht="18.75" customHeight="1">
      <c r="A9" s="118">
        <v>4</v>
      </c>
      <c r="B9" s="118" t="s">
        <v>421</v>
      </c>
      <c r="C9" s="118">
        <v>70</v>
      </c>
      <c r="D9" s="101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/>
      <c r="E11" s="102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</row>
    <row r="12" spans="1:25" ht="18.75" customHeight="1">
      <c r="A12" s="82"/>
      <c r="B12" s="82"/>
      <c r="C12" s="106"/>
      <c r="D12" s="107"/>
      <c r="E12" s="108" t="s">
        <v>481</v>
      </c>
      <c r="F12" s="103">
        <v>506999</v>
      </c>
      <c r="G12" s="103">
        <v>99</v>
      </c>
      <c r="H12" s="103">
        <v>104</v>
      </c>
      <c r="I12" s="103">
        <v>30</v>
      </c>
      <c r="J12" s="103">
        <v>7</v>
      </c>
      <c r="K12" s="103">
        <v>61</v>
      </c>
      <c r="L12" s="103">
        <v>170</v>
      </c>
      <c r="M12" s="103">
        <v>247</v>
      </c>
      <c r="N12" s="103">
        <v>390</v>
      </c>
      <c r="O12" s="103">
        <v>729</v>
      </c>
      <c r="P12" s="103">
        <v>1378</v>
      </c>
      <c r="Q12" s="103">
        <v>4847</v>
      </c>
      <c r="R12" s="103">
        <v>18759</v>
      </c>
      <c r="S12" s="103">
        <v>64148</v>
      </c>
      <c r="T12" s="103">
        <v>122925</v>
      </c>
      <c r="U12" s="103">
        <v>139779</v>
      </c>
      <c r="V12" s="103">
        <v>100723</v>
      </c>
      <c r="W12" s="103">
        <v>40256</v>
      </c>
      <c r="X12" s="103">
        <v>10145</v>
      </c>
      <c r="Y12" s="103">
        <v>2202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/>
      <c r="E17" s="102"/>
      <c r="F17" s="103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31</v>
      </c>
      <c r="F18" s="103">
        <v>506999</v>
      </c>
      <c r="G18" s="109">
        <v>1.9526665733068501E-4</v>
      </c>
      <c r="H18" s="109">
        <v>2.0512860972112399E-4</v>
      </c>
      <c r="I18" s="109">
        <v>5.91717143426318E-5</v>
      </c>
      <c r="J18" s="109">
        <v>1.38067333466141E-5</v>
      </c>
      <c r="K18" s="109">
        <v>1.20315819163351E-4</v>
      </c>
      <c r="L18" s="109">
        <v>3.3530638127491399E-4</v>
      </c>
      <c r="M18" s="109">
        <v>4.87180448087669E-4</v>
      </c>
      <c r="N18" s="109">
        <v>7.6923228645421398E-4</v>
      </c>
      <c r="O18" s="109">
        <v>1.4378726585259499E-3</v>
      </c>
      <c r="P18" s="109">
        <v>2.71795407880489E-3</v>
      </c>
      <c r="Q18" s="109">
        <v>9.5601766472912207E-3</v>
      </c>
      <c r="R18" s="109">
        <v>3.70000729784477E-2</v>
      </c>
      <c r="S18" s="109">
        <v>0.12652490438837199</v>
      </c>
      <c r="T18" s="109">
        <v>0.24245609951893399</v>
      </c>
      <c r="U18" s="109">
        <v>0.27569876863662401</v>
      </c>
      <c r="V18" s="109">
        <v>0.19866508612443001</v>
      </c>
      <c r="W18" s="109">
        <v>7.9400551085899607E-2</v>
      </c>
      <c r="X18" s="109">
        <v>2.0009901400200002E-2</v>
      </c>
      <c r="Y18" s="109">
        <v>4.3432038327491799E-3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/>
      <c r="E19" s="102"/>
      <c r="F19" s="103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18.75" customHeight="1">
      <c r="A20" s="118">
        <v>4</v>
      </c>
      <c r="B20" s="118" t="s">
        <v>421</v>
      </c>
      <c r="C20" s="118">
        <v>70</v>
      </c>
      <c r="D20" s="101"/>
      <c r="E20" s="102"/>
      <c r="F20" s="103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18.75" customHeight="1">
      <c r="A21" s="118">
        <v>5</v>
      </c>
      <c r="B21" s="118" t="s">
        <v>418</v>
      </c>
      <c r="C21" s="118">
        <v>70</v>
      </c>
      <c r="D21" s="101"/>
      <c r="E21" s="102"/>
      <c r="F21" s="103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ht="18.75" customHeight="1">
      <c r="A22" s="118">
        <v>6</v>
      </c>
      <c r="B22" s="118" t="s">
        <v>421</v>
      </c>
      <c r="C22" s="118">
        <v>70</v>
      </c>
      <c r="D22" s="101"/>
      <c r="E22" s="102"/>
      <c r="F22" s="105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8.75" customHeight="1">
      <c r="A23" s="82"/>
      <c r="B23" s="82"/>
      <c r="C23" s="106"/>
      <c r="D23" s="107"/>
      <c r="E23" s="108" t="s">
        <v>481</v>
      </c>
      <c r="F23" s="103">
        <v>506999</v>
      </c>
      <c r="G23" s="109">
        <v>1.9526665733068501E-4</v>
      </c>
      <c r="H23" s="109">
        <v>2.0512860972112399E-4</v>
      </c>
      <c r="I23" s="109">
        <v>5.91717143426318E-5</v>
      </c>
      <c r="J23" s="109">
        <v>1.38067333466141E-5</v>
      </c>
      <c r="K23" s="109">
        <v>1.20315819163351E-4</v>
      </c>
      <c r="L23" s="109">
        <v>3.3530638127491399E-4</v>
      </c>
      <c r="M23" s="109">
        <v>4.87180448087669E-4</v>
      </c>
      <c r="N23" s="109">
        <v>7.6923228645421398E-4</v>
      </c>
      <c r="O23" s="109">
        <v>1.4378726585259499E-3</v>
      </c>
      <c r="P23" s="109">
        <v>2.71795407880489E-3</v>
      </c>
      <c r="Q23" s="109">
        <v>9.5601766472912207E-3</v>
      </c>
      <c r="R23" s="109">
        <v>3.70000729784477E-2</v>
      </c>
      <c r="S23" s="109">
        <v>0.12652490438837199</v>
      </c>
      <c r="T23" s="109">
        <v>0.24245609951893399</v>
      </c>
      <c r="U23" s="109">
        <v>0.27569876863662401</v>
      </c>
      <c r="V23" s="109">
        <v>0.19866508612443001</v>
      </c>
      <c r="W23" s="109">
        <v>7.9400551085899607E-2</v>
      </c>
      <c r="X23" s="109">
        <v>2.0009901400200002E-2</v>
      </c>
      <c r="Y23" s="109">
        <v>4.3432038327491799E-3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/>
      <c r="E27" s="102"/>
      <c r="F27" s="119"/>
      <c r="G27" s="6"/>
      <c r="H27" s="6"/>
      <c r="I27" s="6"/>
      <c r="J27" s="6"/>
      <c r="K27" s="1"/>
      <c r="L27" s="1"/>
      <c r="M27" s="4"/>
      <c r="N27" s="4"/>
      <c r="O27" s="3"/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31</v>
      </c>
      <c r="F28" s="116">
        <v>71.290000000000006</v>
      </c>
      <c r="G28" s="6">
        <v>0.30241874244327899</v>
      </c>
      <c r="H28" s="6"/>
      <c r="I28" s="6">
        <v>0.103753656318849</v>
      </c>
      <c r="J28" s="6"/>
      <c r="K28" s="5" t="s">
        <v>422</v>
      </c>
      <c r="L28" s="5"/>
      <c r="M28" s="4" t="s">
        <v>420</v>
      </c>
      <c r="N28" s="4"/>
      <c r="O28" s="3">
        <v>78.760000000000005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/>
      <c r="E29" s="102"/>
      <c r="F29" s="116"/>
      <c r="G29" s="6"/>
      <c r="H29" s="6"/>
      <c r="I29" s="6"/>
      <c r="J29" s="6"/>
      <c r="K29" s="5"/>
      <c r="L29" s="5"/>
      <c r="M29" s="4"/>
      <c r="N29" s="4"/>
      <c r="O29" s="3"/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/>
      <c r="E30" s="102"/>
      <c r="F30" s="116"/>
      <c r="G30" s="6"/>
      <c r="H30" s="6"/>
      <c r="I30" s="6"/>
      <c r="J30" s="6"/>
      <c r="K30" s="5"/>
      <c r="L30" s="5"/>
      <c r="M30" s="4"/>
      <c r="N30" s="4"/>
      <c r="O30" s="3"/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/>
      <c r="E31" s="102"/>
      <c r="F31" s="116"/>
      <c r="G31" s="6"/>
      <c r="H31" s="6"/>
      <c r="I31" s="6"/>
      <c r="J31" s="6"/>
      <c r="K31" s="5"/>
      <c r="L31" s="5"/>
      <c r="M31" s="4"/>
      <c r="N31" s="4"/>
      <c r="O31" s="3"/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/>
      <c r="E32" s="102"/>
      <c r="F32" s="116"/>
      <c r="G32" s="6"/>
      <c r="H32" s="6"/>
      <c r="I32" s="6"/>
      <c r="J32" s="6"/>
      <c r="K32" s="5"/>
      <c r="L32" s="5"/>
      <c r="M32" s="4"/>
      <c r="N32" s="4"/>
      <c r="O32" s="3"/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/>
      <c r="G34" s="6"/>
      <c r="H34" s="6"/>
      <c r="I34" s="6"/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71.290000000000006</v>
      </c>
      <c r="G35" s="6">
        <v>0.30241874244327899</v>
      </c>
      <c r="H35" s="6"/>
      <c r="I35" s="6">
        <v>0.103753656318849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5"/>
  <sheetViews>
    <sheetView zoomScale="75" zoomScaleNormal="75" workbookViewId="0"/>
  </sheetViews>
  <sheetFormatPr defaultRowHeight="12.75"/>
  <cols>
    <col min="1" max="1" width="11.85546875" style="75"/>
    <col min="2" max="2" width="10.140625" style="75"/>
    <col min="3" max="3" width="8.28515625" style="75"/>
    <col min="4" max="4" width="8.5703125" style="75"/>
    <col min="5" max="5" width="8.28515625" style="76"/>
    <col min="6" max="6" width="12.28515625" style="77"/>
    <col min="7" max="7" width="8.42578125" style="78"/>
    <col min="8" max="8" width="8.42578125" style="79"/>
    <col min="9" max="9" width="8.42578125" style="78"/>
    <col min="10" max="10" width="8.42578125" style="80"/>
    <col min="11" max="11" width="8.42578125" style="78"/>
    <col min="12" max="12" width="8.42578125" style="79"/>
    <col min="13" max="13" width="8.42578125" style="78"/>
    <col min="14" max="14" width="8.42578125" style="79"/>
    <col min="15" max="15" width="8.42578125" style="78"/>
    <col min="16" max="16" width="8.42578125" style="79"/>
    <col min="17" max="17" width="8.42578125" style="78"/>
    <col min="18" max="18" width="8.42578125" style="79"/>
    <col min="19" max="19" width="8.42578125" style="78"/>
    <col min="20" max="20" width="8.42578125" style="79"/>
    <col min="21" max="21" width="8.42578125" style="78"/>
    <col min="22" max="22" width="8.42578125" style="79"/>
    <col min="23" max="23" width="8.42578125" style="78"/>
    <col min="24" max="24" width="8.42578125" style="79"/>
    <col min="25" max="25" width="8.42578125" style="78"/>
    <col min="26" max="1025" width="9" style="81"/>
  </cols>
  <sheetData>
    <row r="1" spans="1:25" ht="18.75" customHeight="1">
      <c r="A1" s="10" t="s">
        <v>658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3" spans="1:25" s="86" customFormat="1" ht="18.75" customHeight="1">
      <c r="C3" s="87"/>
      <c r="E3" s="88"/>
      <c r="F3" s="89"/>
      <c r="G3" s="9" t="s">
        <v>452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8.75" customHeight="1">
      <c r="A4" s="90" t="s">
        <v>453</v>
      </c>
      <c r="B4" s="90"/>
      <c r="C4" s="91" t="s">
        <v>454</v>
      </c>
      <c r="D4" s="91"/>
      <c r="E4" s="92" t="s">
        <v>455</v>
      </c>
      <c r="F4" s="93" t="s">
        <v>456</v>
      </c>
      <c r="G4" s="94" t="s">
        <v>457</v>
      </c>
      <c r="H4" s="94" t="s">
        <v>458</v>
      </c>
      <c r="I4" s="94" t="s">
        <v>459</v>
      </c>
      <c r="J4" s="94" t="s">
        <v>460</v>
      </c>
      <c r="K4" s="94" t="s">
        <v>461</v>
      </c>
      <c r="L4" s="94" t="s">
        <v>462</v>
      </c>
      <c r="M4" s="94" t="s">
        <v>463</v>
      </c>
      <c r="N4" s="94" t="s">
        <v>464</v>
      </c>
      <c r="O4" s="94" t="s">
        <v>465</v>
      </c>
      <c r="P4" s="94" t="s">
        <v>466</v>
      </c>
      <c r="Q4" s="94" t="s">
        <v>467</v>
      </c>
      <c r="R4" s="94" t="s">
        <v>468</v>
      </c>
      <c r="S4" s="94" t="s">
        <v>469</v>
      </c>
      <c r="T4" s="94" t="s">
        <v>470</v>
      </c>
      <c r="U4" s="94" t="s">
        <v>471</v>
      </c>
      <c r="V4" s="94" t="s">
        <v>472</v>
      </c>
      <c r="W4" s="94" t="s">
        <v>473</v>
      </c>
      <c r="X4" s="94" t="s">
        <v>474</v>
      </c>
      <c r="Y4" s="94" t="s">
        <v>475</v>
      </c>
    </row>
    <row r="5" spans="1:25" ht="18.75" customHeight="1">
      <c r="A5" s="95" t="s">
        <v>476</v>
      </c>
      <c r="B5" s="95" t="s">
        <v>388</v>
      </c>
      <c r="C5" s="96" t="s">
        <v>477</v>
      </c>
      <c r="D5" s="96" t="s">
        <v>390</v>
      </c>
      <c r="E5" s="97" t="s">
        <v>478</v>
      </c>
      <c r="F5" s="98" t="s">
        <v>479</v>
      </c>
      <c r="G5" s="99" t="s">
        <v>480</v>
      </c>
      <c r="H5" s="99" t="s">
        <v>480</v>
      </c>
      <c r="I5" s="99" t="s">
        <v>480</v>
      </c>
      <c r="J5" s="99" t="s">
        <v>480</v>
      </c>
      <c r="K5" s="99" t="s">
        <v>480</v>
      </c>
      <c r="L5" s="99" t="s">
        <v>480</v>
      </c>
      <c r="M5" s="99" t="s">
        <v>480</v>
      </c>
      <c r="N5" s="99" t="s">
        <v>480</v>
      </c>
      <c r="O5" s="99" t="s">
        <v>480</v>
      </c>
      <c r="P5" s="99" t="s">
        <v>480</v>
      </c>
      <c r="Q5" s="99" t="s">
        <v>480</v>
      </c>
      <c r="R5" s="99" t="s">
        <v>480</v>
      </c>
      <c r="S5" s="99" t="s">
        <v>480</v>
      </c>
      <c r="T5" s="99" t="s">
        <v>480</v>
      </c>
      <c r="U5" s="99" t="s">
        <v>480</v>
      </c>
      <c r="V5" s="99" t="s">
        <v>480</v>
      </c>
      <c r="W5" s="99" t="s">
        <v>480</v>
      </c>
      <c r="X5" s="99" t="s">
        <v>480</v>
      </c>
      <c r="Y5" s="99" t="s">
        <v>480</v>
      </c>
    </row>
    <row r="6" spans="1:25" ht="18.75" customHeight="1">
      <c r="A6" s="118">
        <v>1</v>
      </c>
      <c r="B6" s="118" t="s">
        <v>418</v>
      </c>
      <c r="C6" s="118">
        <v>70</v>
      </c>
      <c r="D6" s="101" t="s">
        <v>419</v>
      </c>
      <c r="E6" s="102">
        <v>31</v>
      </c>
      <c r="F6" s="103">
        <v>495946</v>
      </c>
      <c r="G6" s="103">
        <v>30</v>
      </c>
      <c r="H6" s="103">
        <v>583</v>
      </c>
      <c r="I6" s="103">
        <v>1386</v>
      </c>
      <c r="J6" s="103">
        <v>1724</v>
      </c>
      <c r="K6" s="103">
        <v>1090</v>
      </c>
      <c r="L6" s="103">
        <v>879</v>
      </c>
      <c r="M6" s="103">
        <v>968</v>
      </c>
      <c r="N6" s="103">
        <v>1088</v>
      </c>
      <c r="O6" s="103">
        <v>1612</v>
      </c>
      <c r="P6" s="103">
        <v>2982</v>
      </c>
      <c r="Q6" s="103">
        <v>10082</v>
      </c>
      <c r="R6" s="103">
        <v>37624</v>
      </c>
      <c r="S6" s="103">
        <v>107600</v>
      </c>
      <c r="T6" s="103">
        <v>140885</v>
      </c>
      <c r="U6" s="103">
        <v>120379</v>
      </c>
      <c r="V6" s="103">
        <v>55473</v>
      </c>
      <c r="W6" s="103">
        <v>10081</v>
      </c>
      <c r="X6" s="103">
        <v>1243</v>
      </c>
      <c r="Y6" s="103">
        <v>237</v>
      </c>
    </row>
    <row r="7" spans="1:25" ht="18.75" customHeight="1">
      <c r="A7" s="118">
        <v>2</v>
      </c>
      <c r="B7" s="118" t="s">
        <v>421</v>
      </c>
      <c r="C7" s="118">
        <v>70</v>
      </c>
      <c r="D7" s="101" t="s">
        <v>419</v>
      </c>
      <c r="E7" s="102">
        <v>31</v>
      </c>
      <c r="F7" s="103">
        <v>488099</v>
      </c>
      <c r="G7" s="103">
        <v>58</v>
      </c>
      <c r="H7" s="103">
        <v>105</v>
      </c>
      <c r="I7" s="103">
        <v>1062</v>
      </c>
      <c r="J7" s="103">
        <v>4279</v>
      </c>
      <c r="K7" s="103">
        <v>6854</v>
      </c>
      <c r="L7" s="103">
        <v>6741</v>
      </c>
      <c r="M7" s="103">
        <v>4968</v>
      </c>
      <c r="N7" s="103">
        <v>3071</v>
      </c>
      <c r="O7" s="103">
        <v>2416</v>
      </c>
      <c r="P7" s="103">
        <v>2248</v>
      </c>
      <c r="Q7" s="103">
        <v>4018</v>
      </c>
      <c r="R7" s="103">
        <v>13478</v>
      </c>
      <c r="S7" s="103">
        <v>64368</v>
      </c>
      <c r="T7" s="103">
        <v>138203</v>
      </c>
      <c r="U7" s="103">
        <v>149452</v>
      </c>
      <c r="V7" s="103">
        <v>72588</v>
      </c>
      <c r="W7" s="103">
        <v>12463</v>
      </c>
      <c r="X7" s="103">
        <v>1477</v>
      </c>
      <c r="Y7" s="103">
        <v>250</v>
      </c>
    </row>
    <row r="8" spans="1:25" ht="18.75" customHeight="1">
      <c r="A8" s="118">
        <v>3</v>
      </c>
      <c r="B8" s="118" t="s">
        <v>418</v>
      </c>
      <c r="C8" s="118">
        <v>70</v>
      </c>
      <c r="D8" s="101" t="s">
        <v>423</v>
      </c>
      <c r="E8" s="102">
        <v>28</v>
      </c>
      <c r="F8" s="103">
        <v>405178</v>
      </c>
      <c r="G8" s="103">
        <v>20</v>
      </c>
      <c r="H8" s="103">
        <v>19</v>
      </c>
      <c r="I8" s="103">
        <v>2</v>
      </c>
      <c r="J8" s="103">
        <v>4</v>
      </c>
      <c r="K8" s="103">
        <v>2</v>
      </c>
      <c r="L8" s="103">
        <v>34</v>
      </c>
      <c r="M8" s="103">
        <v>127</v>
      </c>
      <c r="N8" s="103">
        <v>238</v>
      </c>
      <c r="O8" s="103">
        <v>609</v>
      </c>
      <c r="P8" s="103">
        <v>1378</v>
      </c>
      <c r="Q8" s="103">
        <v>5075</v>
      </c>
      <c r="R8" s="103">
        <v>23335</v>
      </c>
      <c r="S8" s="103">
        <v>82334</v>
      </c>
      <c r="T8" s="103">
        <v>117020</v>
      </c>
      <c r="U8" s="103">
        <v>110538</v>
      </c>
      <c r="V8" s="103">
        <v>53810</v>
      </c>
      <c r="W8" s="103">
        <v>9369</v>
      </c>
      <c r="X8" s="103">
        <v>1088</v>
      </c>
      <c r="Y8" s="103">
        <v>176</v>
      </c>
    </row>
    <row r="9" spans="1:25" ht="18.75" customHeight="1">
      <c r="A9" s="118">
        <v>4</v>
      </c>
      <c r="B9" s="118" t="s">
        <v>421</v>
      </c>
      <c r="C9" s="118">
        <v>70</v>
      </c>
      <c r="D9" s="101" t="s">
        <v>423</v>
      </c>
      <c r="E9" s="102">
        <v>29</v>
      </c>
      <c r="F9" s="103">
        <v>417973</v>
      </c>
      <c r="G9" s="103">
        <v>48</v>
      </c>
      <c r="H9" s="103">
        <v>60</v>
      </c>
      <c r="I9" s="103">
        <v>30</v>
      </c>
      <c r="J9" s="103">
        <v>16</v>
      </c>
      <c r="K9" s="103">
        <v>34</v>
      </c>
      <c r="L9" s="103">
        <v>58</v>
      </c>
      <c r="M9" s="103">
        <v>107</v>
      </c>
      <c r="N9" s="103">
        <v>144</v>
      </c>
      <c r="O9" s="103">
        <v>352</v>
      </c>
      <c r="P9" s="103">
        <v>851</v>
      </c>
      <c r="Q9" s="103">
        <v>2225</v>
      </c>
      <c r="R9" s="103">
        <v>9046</v>
      </c>
      <c r="S9" s="103">
        <v>50479</v>
      </c>
      <c r="T9" s="103">
        <v>119825</v>
      </c>
      <c r="U9" s="103">
        <v>146520</v>
      </c>
      <c r="V9" s="103">
        <v>73785</v>
      </c>
      <c r="W9" s="103">
        <v>12665</v>
      </c>
      <c r="X9" s="103">
        <v>1469</v>
      </c>
      <c r="Y9" s="103">
        <v>259</v>
      </c>
    </row>
    <row r="10" spans="1:25" s="104" customFormat="1" ht="18.75" customHeight="1">
      <c r="A10" s="118">
        <v>5</v>
      </c>
      <c r="B10" s="118" t="s">
        <v>418</v>
      </c>
      <c r="C10" s="118">
        <v>70</v>
      </c>
      <c r="D10" s="101" t="s">
        <v>424</v>
      </c>
      <c r="E10" s="102">
        <v>29</v>
      </c>
      <c r="F10" s="103">
        <v>376399</v>
      </c>
      <c r="G10" s="103">
        <v>20</v>
      </c>
      <c r="H10" s="103">
        <v>18</v>
      </c>
      <c r="I10" s="103">
        <v>82</v>
      </c>
      <c r="J10" s="103">
        <v>642</v>
      </c>
      <c r="K10" s="103">
        <v>1180</v>
      </c>
      <c r="L10" s="103">
        <v>1781</v>
      </c>
      <c r="M10" s="103">
        <v>2676</v>
      </c>
      <c r="N10" s="103">
        <v>3130</v>
      </c>
      <c r="O10" s="103">
        <v>5014</v>
      </c>
      <c r="P10" s="103">
        <v>8666</v>
      </c>
      <c r="Q10" s="103">
        <v>17432</v>
      </c>
      <c r="R10" s="103">
        <v>40111</v>
      </c>
      <c r="S10" s="103">
        <v>85398</v>
      </c>
      <c r="T10" s="103">
        <v>101755</v>
      </c>
      <c r="U10" s="103">
        <v>75295</v>
      </c>
      <c r="V10" s="103">
        <v>28435</v>
      </c>
      <c r="W10" s="103">
        <v>4208</v>
      </c>
      <c r="X10" s="103">
        <v>457</v>
      </c>
      <c r="Y10" s="103">
        <v>99</v>
      </c>
    </row>
    <row r="11" spans="1:25" s="86" customFormat="1" ht="18.75" customHeight="1">
      <c r="A11" s="118">
        <v>6</v>
      </c>
      <c r="B11" s="118" t="s">
        <v>421</v>
      </c>
      <c r="C11" s="118">
        <v>70</v>
      </c>
      <c r="D11" s="101" t="s">
        <v>424</v>
      </c>
      <c r="E11" s="102">
        <v>31</v>
      </c>
      <c r="F11" s="105">
        <v>393680</v>
      </c>
      <c r="G11" s="105">
        <v>41</v>
      </c>
      <c r="H11" s="105">
        <v>70</v>
      </c>
      <c r="I11" s="105">
        <v>153</v>
      </c>
      <c r="J11" s="105">
        <v>774</v>
      </c>
      <c r="K11" s="105">
        <v>1375</v>
      </c>
      <c r="L11" s="105">
        <v>2175</v>
      </c>
      <c r="M11" s="105">
        <v>2844</v>
      </c>
      <c r="N11" s="105">
        <v>4519</v>
      </c>
      <c r="O11" s="105">
        <v>5154</v>
      </c>
      <c r="P11" s="105">
        <v>6238</v>
      </c>
      <c r="Q11" s="105">
        <v>9349</v>
      </c>
      <c r="R11" s="105">
        <v>20731</v>
      </c>
      <c r="S11" s="105">
        <v>63986</v>
      </c>
      <c r="T11" s="105">
        <v>116236</v>
      </c>
      <c r="U11" s="105">
        <v>110849</v>
      </c>
      <c r="V11" s="105">
        <v>42516</v>
      </c>
      <c r="W11" s="105">
        <v>5955</v>
      </c>
      <c r="X11" s="105">
        <v>616</v>
      </c>
      <c r="Y11" s="105">
        <v>99</v>
      </c>
    </row>
    <row r="12" spans="1:25" ht="18.75" customHeight="1">
      <c r="A12" s="82"/>
      <c r="B12" s="82"/>
      <c r="C12" s="106"/>
      <c r="D12" s="107"/>
      <c r="E12" s="108" t="s">
        <v>481</v>
      </c>
      <c r="F12" s="103">
        <v>2577275</v>
      </c>
      <c r="G12" s="103">
        <v>217</v>
      </c>
      <c r="H12" s="103">
        <v>855</v>
      </c>
      <c r="I12" s="103">
        <v>2715</v>
      </c>
      <c r="J12" s="103">
        <v>7439</v>
      </c>
      <c r="K12" s="103">
        <v>10535</v>
      </c>
      <c r="L12" s="103">
        <v>11668</v>
      </c>
      <c r="M12" s="103">
        <v>11690</v>
      </c>
      <c r="N12" s="103">
        <v>12190</v>
      </c>
      <c r="O12" s="103">
        <v>15157</v>
      </c>
      <c r="P12" s="103">
        <v>22363</v>
      </c>
      <c r="Q12" s="103">
        <v>48181</v>
      </c>
      <c r="R12" s="103">
        <v>144325</v>
      </c>
      <c r="S12" s="103">
        <v>454165</v>
      </c>
      <c r="T12" s="103">
        <v>733924</v>
      </c>
      <c r="U12" s="103">
        <v>713033</v>
      </c>
      <c r="V12" s="103">
        <v>326607</v>
      </c>
      <c r="W12" s="103">
        <v>54741</v>
      </c>
      <c r="X12" s="103">
        <v>6350</v>
      </c>
      <c r="Y12" s="103">
        <v>1120</v>
      </c>
    </row>
    <row r="13" spans="1:25" ht="18.75" customHeight="1">
      <c r="A13" s="82"/>
      <c r="B13" s="82"/>
      <c r="C13" s="106"/>
      <c r="D13" s="107"/>
      <c r="E13" s="108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</row>
    <row r="14" spans="1:25" ht="18.75" customHeight="1">
      <c r="C14" s="87"/>
      <c r="E14" s="88"/>
      <c r="F14" s="89"/>
      <c r="G14" s="9" t="s">
        <v>482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18.75" customHeight="1">
      <c r="A15" s="90" t="s">
        <v>453</v>
      </c>
      <c r="B15" s="90"/>
      <c r="C15" s="91" t="s">
        <v>454</v>
      </c>
      <c r="D15" s="91"/>
      <c r="E15" s="92" t="s">
        <v>455</v>
      </c>
      <c r="F15" s="93" t="s">
        <v>456</v>
      </c>
      <c r="G15" s="94" t="s">
        <v>457</v>
      </c>
      <c r="H15" s="94" t="s">
        <v>458</v>
      </c>
      <c r="I15" s="94" t="s">
        <v>459</v>
      </c>
      <c r="J15" s="94" t="s">
        <v>460</v>
      </c>
      <c r="K15" s="94" t="s">
        <v>461</v>
      </c>
      <c r="L15" s="94" t="s">
        <v>462</v>
      </c>
      <c r="M15" s="94" t="s">
        <v>463</v>
      </c>
      <c r="N15" s="94" t="s">
        <v>464</v>
      </c>
      <c r="O15" s="94" t="s">
        <v>465</v>
      </c>
      <c r="P15" s="94" t="s">
        <v>466</v>
      </c>
      <c r="Q15" s="94" t="s">
        <v>467</v>
      </c>
      <c r="R15" s="94" t="s">
        <v>468</v>
      </c>
      <c r="S15" s="94" t="s">
        <v>469</v>
      </c>
      <c r="T15" s="94" t="s">
        <v>470</v>
      </c>
      <c r="U15" s="94" t="s">
        <v>471</v>
      </c>
      <c r="V15" s="94" t="s">
        <v>472</v>
      </c>
      <c r="W15" s="94" t="s">
        <v>473</v>
      </c>
      <c r="X15" s="94" t="s">
        <v>474</v>
      </c>
      <c r="Y15" s="94" t="s">
        <v>475</v>
      </c>
    </row>
    <row r="16" spans="1:25" ht="18.75" customHeight="1">
      <c r="A16" s="95" t="s">
        <v>476</v>
      </c>
      <c r="B16" s="95" t="s">
        <v>388</v>
      </c>
      <c r="C16" s="96" t="s">
        <v>477</v>
      </c>
      <c r="D16" s="96" t="s">
        <v>390</v>
      </c>
      <c r="E16" s="97" t="s">
        <v>478</v>
      </c>
      <c r="F16" s="98" t="s">
        <v>479</v>
      </c>
      <c r="G16" s="99" t="s">
        <v>480</v>
      </c>
      <c r="H16" s="99" t="s">
        <v>480</v>
      </c>
      <c r="I16" s="99" t="s">
        <v>480</v>
      </c>
      <c r="J16" s="99" t="s">
        <v>480</v>
      </c>
      <c r="K16" s="99" t="s">
        <v>480</v>
      </c>
      <c r="L16" s="99" t="s">
        <v>480</v>
      </c>
      <c r="M16" s="99" t="s">
        <v>480</v>
      </c>
      <c r="N16" s="99" t="s">
        <v>480</v>
      </c>
      <c r="O16" s="99" t="s">
        <v>480</v>
      </c>
      <c r="P16" s="99" t="s">
        <v>480</v>
      </c>
      <c r="Q16" s="99" t="s">
        <v>480</v>
      </c>
      <c r="R16" s="99" t="s">
        <v>480</v>
      </c>
      <c r="S16" s="99" t="s">
        <v>480</v>
      </c>
      <c r="T16" s="99" t="s">
        <v>480</v>
      </c>
      <c r="U16" s="99" t="s">
        <v>480</v>
      </c>
      <c r="V16" s="99" t="s">
        <v>480</v>
      </c>
      <c r="W16" s="99" t="s">
        <v>480</v>
      </c>
      <c r="X16" s="99" t="s">
        <v>480</v>
      </c>
      <c r="Y16" s="99" t="s">
        <v>480</v>
      </c>
    </row>
    <row r="17" spans="1:25" ht="18.75" customHeight="1">
      <c r="A17" s="118">
        <v>1</v>
      </c>
      <c r="B17" s="118" t="s">
        <v>418</v>
      </c>
      <c r="C17" s="118">
        <v>70</v>
      </c>
      <c r="D17" s="101" t="s">
        <v>419</v>
      </c>
      <c r="E17" s="102">
        <v>31</v>
      </c>
      <c r="F17" s="103">
        <v>495946</v>
      </c>
      <c r="G17" s="109">
        <v>6.0490456622293598E-5</v>
      </c>
      <c r="H17" s="109">
        <v>1.17553120702657E-3</v>
      </c>
      <c r="I17" s="109">
        <v>2.7946590959499599E-3</v>
      </c>
      <c r="J17" s="109">
        <v>3.4761849072278E-3</v>
      </c>
      <c r="K17" s="109">
        <v>2.19781992394333E-3</v>
      </c>
      <c r="L17" s="109">
        <v>1.7723703790331999E-3</v>
      </c>
      <c r="M17" s="109">
        <v>1.9518254003460099E-3</v>
      </c>
      <c r="N17" s="109">
        <v>2.19378722683518E-3</v>
      </c>
      <c r="O17" s="109">
        <v>3.2503538691712399E-3</v>
      </c>
      <c r="P17" s="109">
        <v>6.0127513882559797E-3</v>
      </c>
      <c r="Q17" s="109">
        <v>2.0328826122198801E-2</v>
      </c>
      <c r="R17" s="109">
        <v>7.5863097998572396E-2</v>
      </c>
      <c r="S17" s="109">
        <v>0.21695910441862601</v>
      </c>
      <c r="T17" s="109">
        <v>0.28407326604106098</v>
      </c>
      <c r="U17" s="109">
        <v>0.24272602259116899</v>
      </c>
      <c r="V17" s="109">
        <v>0.111852903340283</v>
      </c>
      <c r="W17" s="109">
        <v>2.0326809773644702E-2</v>
      </c>
      <c r="X17" s="109">
        <v>2.5063212527170302E-3</v>
      </c>
      <c r="Y17" s="109">
        <v>4.7787460731611898E-4</v>
      </c>
    </row>
    <row r="18" spans="1:25" ht="18.75" customHeight="1">
      <c r="A18" s="118">
        <v>2</v>
      </c>
      <c r="B18" s="118" t="s">
        <v>421</v>
      </c>
      <c r="C18" s="118">
        <v>70</v>
      </c>
      <c r="D18" s="101" t="s">
        <v>419</v>
      </c>
      <c r="E18" s="102">
        <v>31</v>
      </c>
      <c r="F18" s="103">
        <v>488099</v>
      </c>
      <c r="G18" s="109">
        <v>1.1882835244489299E-4</v>
      </c>
      <c r="H18" s="109">
        <v>2.15120293219203E-4</v>
      </c>
      <c r="I18" s="109">
        <v>2.1757881085599398E-3</v>
      </c>
      <c r="J18" s="109">
        <v>8.7666641398568695E-3</v>
      </c>
      <c r="K18" s="109">
        <v>1.40422332354707E-2</v>
      </c>
      <c r="L18" s="109">
        <v>1.38107228246729E-2</v>
      </c>
      <c r="M18" s="109">
        <v>1.01782630163143E-2</v>
      </c>
      <c r="N18" s="109">
        <v>6.2917563854873702E-3</v>
      </c>
      <c r="O18" s="109">
        <v>4.9498155087390099E-3</v>
      </c>
      <c r="P18" s="109">
        <v>4.6056230395882802E-3</v>
      </c>
      <c r="Q18" s="109">
        <v>8.2319365538548496E-3</v>
      </c>
      <c r="R18" s="109">
        <v>2.7613250590556401E-2</v>
      </c>
      <c r="S18" s="109">
        <v>0.131874886037464</v>
      </c>
      <c r="T18" s="109">
        <v>0.28314542746450999</v>
      </c>
      <c r="U18" s="109">
        <v>0.30619198154472799</v>
      </c>
      <c r="V18" s="109">
        <v>0.148715731849481</v>
      </c>
      <c r="W18" s="109">
        <v>2.55337544227708E-2</v>
      </c>
      <c r="X18" s="109">
        <v>3.02602545795013E-3</v>
      </c>
      <c r="Y18" s="109">
        <v>5.1219117433143704E-4</v>
      </c>
    </row>
    <row r="19" spans="1:25" ht="18.75" customHeight="1">
      <c r="A19" s="118">
        <v>3</v>
      </c>
      <c r="B19" s="118" t="s">
        <v>418</v>
      </c>
      <c r="C19" s="118">
        <v>70</v>
      </c>
      <c r="D19" s="101" t="s">
        <v>423</v>
      </c>
      <c r="E19" s="102">
        <v>28</v>
      </c>
      <c r="F19" s="103">
        <v>405178</v>
      </c>
      <c r="G19" s="109">
        <v>4.9361021575702498E-5</v>
      </c>
      <c r="H19" s="109">
        <v>4.6892970496917399E-5</v>
      </c>
      <c r="I19" s="109">
        <v>4.9361021575702498E-6</v>
      </c>
      <c r="J19" s="109">
        <v>9.8722043151405098E-6</v>
      </c>
      <c r="K19" s="109">
        <v>4.9361021575702498E-6</v>
      </c>
      <c r="L19" s="109">
        <v>8.3913736678694305E-5</v>
      </c>
      <c r="M19" s="109">
        <v>3.1344248700571103E-4</v>
      </c>
      <c r="N19" s="109">
        <v>5.8739615675086003E-4</v>
      </c>
      <c r="O19" s="109">
        <v>1.5030431069801399E-3</v>
      </c>
      <c r="P19" s="109">
        <v>3.4009743865659001E-3</v>
      </c>
      <c r="Q19" s="109">
        <v>1.25253592248345E-2</v>
      </c>
      <c r="R19" s="109">
        <v>5.7591971923450898E-2</v>
      </c>
      <c r="S19" s="109">
        <v>0.20320451752069499</v>
      </c>
      <c r="T19" s="109">
        <v>0.28881133723943597</v>
      </c>
      <c r="U19" s="109">
        <v>0.27281343014675002</v>
      </c>
      <c r="V19" s="109">
        <v>0.13280582854942799</v>
      </c>
      <c r="W19" s="109">
        <v>2.31231705571379E-2</v>
      </c>
      <c r="X19" s="109">
        <v>2.6852395737182199E-3</v>
      </c>
      <c r="Y19" s="109">
        <v>4.3437698986618201E-4</v>
      </c>
    </row>
    <row r="20" spans="1:25" ht="18.75" customHeight="1">
      <c r="A20" s="118">
        <v>4</v>
      </c>
      <c r="B20" s="118" t="s">
        <v>421</v>
      </c>
      <c r="C20" s="118">
        <v>70</v>
      </c>
      <c r="D20" s="101" t="s">
        <v>423</v>
      </c>
      <c r="E20" s="102">
        <v>29</v>
      </c>
      <c r="F20" s="103">
        <v>417973</v>
      </c>
      <c r="G20" s="109">
        <v>1.1483995377691901E-4</v>
      </c>
      <c r="H20" s="109">
        <v>1.43549942221148E-4</v>
      </c>
      <c r="I20" s="109">
        <v>7.1774971110574097E-5</v>
      </c>
      <c r="J20" s="109">
        <v>3.8279984592306202E-5</v>
      </c>
      <c r="K20" s="109">
        <v>8.1344967258650697E-5</v>
      </c>
      <c r="L20" s="109">
        <v>1.3876494414711001E-4</v>
      </c>
      <c r="M20" s="109">
        <v>2.5599739696104801E-4</v>
      </c>
      <c r="N20" s="109">
        <v>3.4451986133075601E-4</v>
      </c>
      <c r="O20" s="109">
        <v>8.4215966103073697E-4</v>
      </c>
      <c r="P20" s="109">
        <v>2.0360166805032899E-3</v>
      </c>
      <c r="Q20" s="109">
        <v>5.3233103573675803E-3</v>
      </c>
      <c r="R20" s="109">
        <v>2.16425462888751E-2</v>
      </c>
      <c r="S20" s="109">
        <v>0.120770958889689</v>
      </c>
      <c r="T20" s="109">
        <v>0.28668119711081802</v>
      </c>
      <c r="U20" s="109">
        <v>0.35054895890404397</v>
      </c>
      <c r="V20" s="109">
        <v>0.176530541446457</v>
      </c>
      <c r="W20" s="109">
        <v>3.03010003038474E-2</v>
      </c>
      <c r="X20" s="109">
        <v>3.5145810853811099E-3</v>
      </c>
      <c r="Y20" s="109">
        <v>6.1965725058795698E-4</v>
      </c>
    </row>
    <row r="21" spans="1:25" ht="18.75" customHeight="1">
      <c r="A21" s="118">
        <v>5</v>
      </c>
      <c r="B21" s="118" t="s">
        <v>418</v>
      </c>
      <c r="C21" s="118">
        <v>70</v>
      </c>
      <c r="D21" s="101" t="s">
        <v>424</v>
      </c>
      <c r="E21" s="102">
        <v>29</v>
      </c>
      <c r="F21" s="103">
        <v>376399</v>
      </c>
      <c r="G21" s="109">
        <v>5.3135103972114703E-5</v>
      </c>
      <c r="H21" s="109">
        <v>4.78215935749032E-5</v>
      </c>
      <c r="I21" s="109">
        <v>2.1785392628567E-4</v>
      </c>
      <c r="J21" s="109">
        <v>1.7056368375048801E-3</v>
      </c>
      <c r="K21" s="109">
        <v>3.1349711343547702E-3</v>
      </c>
      <c r="L21" s="109">
        <v>4.73168100871681E-3</v>
      </c>
      <c r="M21" s="109">
        <v>7.1094769114689498E-3</v>
      </c>
      <c r="N21" s="109">
        <v>8.3156437716359506E-3</v>
      </c>
      <c r="O21" s="109">
        <v>1.33209705658092E-2</v>
      </c>
      <c r="P21" s="109">
        <v>2.30234405511173E-2</v>
      </c>
      <c r="Q21" s="109">
        <v>4.63125566220952E-2</v>
      </c>
      <c r="R21" s="109">
        <v>0.10656510777127499</v>
      </c>
      <c r="S21" s="109">
        <v>0.226881580450533</v>
      </c>
      <c r="T21" s="109">
        <v>0.27033812523412598</v>
      </c>
      <c r="U21" s="109">
        <v>0.200040382679019</v>
      </c>
      <c r="V21" s="109">
        <v>7.55448340723541E-2</v>
      </c>
      <c r="W21" s="109">
        <v>1.11796258757329E-2</v>
      </c>
      <c r="X21" s="109">
        <v>1.21413712576282E-3</v>
      </c>
      <c r="Y21" s="109">
        <v>2.6301876466196798E-4</v>
      </c>
    </row>
    <row r="22" spans="1:25" ht="18.75" customHeight="1">
      <c r="A22" s="118">
        <v>6</v>
      </c>
      <c r="B22" s="118" t="s">
        <v>421</v>
      </c>
      <c r="C22" s="118">
        <v>70</v>
      </c>
      <c r="D22" s="101" t="s">
        <v>424</v>
      </c>
      <c r="E22" s="102">
        <v>31</v>
      </c>
      <c r="F22" s="105">
        <v>393680</v>
      </c>
      <c r="G22" s="110">
        <v>1.04145498882341E-4</v>
      </c>
      <c r="H22" s="110">
        <v>1.77809388335704E-4</v>
      </c>
      <c r="I22" s="110">
        <v>3.8864052021946797E-4</v>
      </c>
      <c r="J22" s="110">
        <v>1.96606380816907E-3</v>
      </c>
      <c r="K22" s="110">
        <v>3.4926844137370501E-3</v>
      </c>
      <c r="L22" s="110">
        <v>5.52479170900224E-3</v>
      </c>
      <c r="M22" s="110">
        <v>7.2241414346677496E-3</v>
      </c>
      <c r="N22" s="110">
        <v>1.1478866084129199E-2</v>
      </c>
      <c r="O22" s="110">
        <v>1.3091851249746E-2</v>
      </c>
      <c r="P22" s="110">
        <v>1.5845356634830301E-2</v>
      </c>
      <c r="Q22" s="110">
        <v>2.3747713879292798E-2</v>
      </c>
      <c r="R22" s="110">
        <v>5.2659520422678303E-2</v>
      </c>
      <c r="S22" s="110">
        <v>0.162533021743548</v>
      </c>
      <c r="T22" s="110">
        <v>0.29525502946555598</v>
      </c>
      <c r="U22" s="110">
        <v>0.28157132696606402</v>
      </c>
      <c r="V22" s="110">
        <v>0.107996342206869</v>
      </c>
      <c r="W22" s="110">
        <v>1.5126498679130299E-2</v>
      </c>
      <c r="X22" s="110">
        <v>1.5647226173542E-3</v>
      </c>
      <c r="Y22" s="110">
        <v>2.5147327778906697E-4</v>
      </c>
    </row>
    <row r="23" spans="1:25" ht="18.75" customHeight="1">
      <c r="A23" s="82"/>
      <c r="B23" s="82"/>
      <c r="C23" s="106"/>
      <c r="D23" s="107"/>
      <c r="E23" s="108" t="s">
        <v>481</v>
      </c>
      <c r="F23" s="103">
        <v>2577275</v>
      </c>
      <c r="G23" s="109">
        <v>8.4197456615999494E-5</v>
      </c>
      <c r="H23" s="109">
        <v>3.3174573920128801E-4</v>
      </c>
      <c r="I23" s="109">
        <v>1.05343822448128E-3</v>
      </c>
      <c r="J23" s="109">
        <v>2.8863819344074702E-3</v>
      </c>
      <c r="K23" s="109">
        <v>4.08765071635739E-3</v>
      </c>
      <c r="L23" s="109">
        <v>4.5272623216381603E-3</v>
      </c>
      <c r="M23" s="109">
        <v>4.5357984693135201E-3</v>
      </c>
      <c r="N23" s="109">
        <v>4.7298018255715803E-3</v>
      </c>
      <c r="O23" s="109">
        <v>5.88101774160693E-3</v>
      </c>
      <c r="P23" s="109">
        <v>8.6769941119981403E-3</v>
      </c>
      <c r="Q23" s="109">
        <v>1.8694551415739499E-2</v>
      </c>
      <c r="R23" s="109">
        <v>5.5999068783890001E-2</v>
      </c>
      <c r="S23" s="109">
        <v>0.17621906858988701</v>
      </c>
      <c r="T23" s="109">
        <v>0.28476743847668601</v>
      </c>
      <c r="U23" s="109">
        <v>0.27666159024551101</v>
      </c>
      <c r="V23" s="109">
        <v>0.126725708354755</v>
      </c>
      <c r="W23" s="109">
        <v>2.1239875449845302E-2</v>
      </c>
      <c r="X23" s="109">
        <v>2.4638426244773999E-3</v>
      </c>
      <c r="Y23" s="109">
        <v>4.34567518018062E-4</v>
      </c>
    </row>
    <row r="25" spans="1:25" s="81" customFormat="1" ht="18.75" customHeight="1">
      <c r="A25" s="90" t="s">
        <v>483</v>
      </c>
      <c r="B25" s="90"/>
      <c r="C25" s="91" t="s">
        <v>454</v>
      </c>
      <c r="D25" s="91"/>
      <c r="E25" s="111" t="s">
        <v>455</v>
      </c>
      <c r="F25" s="112" t="s">
        <v>484</v>
      </c>
      <c r="G25" s="8" t="s">
        <v>485</v>
      </c>
      <c r="H25" s="8"/>
      <c r="I25" s="8" t="s">
        <v>486</v>
      </c>
      <c r="J25" s="8"/>
      <c r="K25" s="8" t="s">
        <v>487</v>
      </c>
      <c r="L25" s="8"/>
      <c r="M25" s="8" t="s">
        <v>488</v>
      </c>
      <c r="N25" s="8"/>
      <c r="O25" s="8" t="s">
        <v>489</v>
      </c>
      <c r="P25" s="8"/>
      <c r="Q25" s="79"/>
      <c r="R25" s="78"/>
      <c r="S25" s="79"/>
      <c r="T25" s="78"/>
      <c r="U25" s="79"/>
      <c r="V25" s="78"/>
      <c r="W25" s="79"/>
      <c r="X25" s="78"/>
    </row>
    <row r="26" spans="1:25" s="81" customFormat="1" ht="18.75" customHeight="1">
      <c r="A26" s="95" t="s">
        <v>476</v>
      </c>
      <c r="B26" s="95" t="s">
        <v>388</v>
      </c>
      <c r="C26" s="96" t="s">
        <v>477</v>
      </c>
      <c r="D26" s="96" t="s">
        <v>390</v>
      </c>
      <c r="E26" s="114" t="s">
        <v>478</v>
      </c>
      <c r="F26" s="115" t="s">
        <v>477</v>
      </c>
      <c r="G26" s="7" t="s">
        <v>490</v>
      </c>
      <c r="H26" s="7"/>
      <c r="I26" s="7" t="s">
        <v>490</v>
      </c>
      <c r="J26" s="7"/>
      <c r="K26" s="7" t="s">
        <v>491</v>
      </c>
      <c r="L26" s="7"/>
      <c r="M26" s="7" t="s">
        <v>491</v>
      </c>
      <c r="N26" s="7"/>
      <c r="O26" s="7" t="s">
        <v>477</v>
      </c>
      <c r="P26" s="7"/>
      <c r="Q26" s="79"/>
      <c r="R26" s="78"/>
      <c r="S26" s="79"/>
      <c r="T26" s="78"/>
      <c r="U26" s="79"/>
      <c r="V26" s="78"/>
      <c r="W26" s="79"/>
      <c r="X26" s="78"/>
    </row>
    <row r="27" spans="1:25" s="81" customFormat="1" ht="18.75" customHeight="1">
      <c r="A27" s="118">
        <v>1</v>
      </c>
      <c r="B27" s="118" t="s">
        <v>418</v>
      </c>
      <c r="C27" s="118">
        <v>70</v>
      </c>
      <c r="D27" s="118" t="s">
        <v>419</v>
      </c>
      <c r="E27" s="102">
        <v>31</v>
      </c>
      <c r="F27" s="119">
        <v>67.19</v>
      </c>
      <c r="G27" s="6">
        <v>0.13516390897396099</v>
      </c>
      <c r="H27" s="6"/>
      <c r="I27" s="6">
        <v>2.3311005633677901E-2</v>
      </c>
      <c r="J27" s="6"/>
      <c r="K27" s="1" t="s">
        <v>420</v>
      </c>
      <c r="L27" s="1"/>
      <c r="M27" s="4" t="s">
        <v>420</v>
      </c>
      <c r="N27" s="4"/>
      <c r="O27" s="3">
        <v>74.599999999999994</v>
      </c>
      <c r="P27" s="3"/>
      <c r="Q27" s="79"/>
      <c r="R27" s="78"/>
      <c r="S27" s="79"/>
      <c r="T27" s="78"/>
      <c r="U27" s="79"/>
      <c r="V27" s="78"/>
      <c r="W27" s="79"/>
      <c r="X27" s="78"/>
    </row>
    <row r="28" spans="1:25" s="81" customFormat="1" ht="18.75" customHeight="1">
      <c r="A28" s="118">
        <v>2</v>
      </c>
      <c r="B28" s="118" t="s">
        <v>421</v>
      </c>
      <c r="C28" s="118">
        <v>70</v>
      </c>
      <c r="D28" s="118" t="s">
        <v>419</v>
      </c>
      <c r="E28" s="102">
        <v>31</v>
      </c>
      <c r="F28" s="116">
        <v>67.44</v>
      </c>
      <c r="G28" s="6">
        <v>0.177787702904534</v>
      </c>
      <c r="H28" s="6"/>
      <c r="I28" s="6">
        <v>2.9071971055052399E-2</v>
      </c>
      <c r="J28" s="6"/>
      <c r="K28" s="5" t="s">
        <v>425</v>
      </c>
      <c r="L28" s="5"/>
      <c r="M28" s="4" t="s">
        <v>430</v>
      </c>
      <c r="N28" s="4"/>
      <c r="O28" s="3">
        <v>75.92</v>
      </c>
      <c r="P28" s="3"/>
      <c r="Q28" s="79"/>
      <c r="R28" s="78"/>
      <c r="S28" s="79"/>
      <c r="T28" s="78"/>
      <c r="U28" s="79"/>
      <c r="V28" s="78"/>
      <c r="W28" s="79"/>
      <c r="X28" s="78"/>
    </row>
    <row r="29" spans="1:25" s="81" customFormat="1" ht="18.75" customHeight="1">
      <c r="A29" s="118">
        <v>3</v>
      </c>
      <c r="B29" s="118" t="s">
        <v>418</v>
      </c>
      <c r="C29" s="118">
        <v>70</v>
      </c>
      <c r="D29" s="118" t="s">
        <v>423</v>
      </c>
      <c r="E29" s="102">
        <v>28</v>
      </c>
      <c r="F29" s="116">
        <v>68.73</v>
      </c>
      <c r="G29" s="6">
        <v>0.15904861567015</v>
      </c>
      <c r="H29" s="6"/>
      <c r="I29" s="6">
        <v>2.62427871207222E-2</v>
      </c>
      <c r="J29" s="6"/>
      <c r="K29" s="5" t="s">
        <v>422</v>
      </c>
      <c r="L29" s="5"/>
      <c r="M29" s="4" t="s">
        <v>422</v>
      </c>
      <c r="N29" s="4"/>
      <c r="O29" s="3">
        <v>75.33</v>
      </c>
      <c r="P29" s="3"/>
      <c r="Q29" s="79"/>
      <c r="R29" s="78"/>
      <c r="S29" s="79"/>
      <c r="T29" s="78"/>
      <c r="U29" s="79"/>
      <c r="V29" s="78"/>
      <c r="W29" s="79"/>
      <c r="X29" s="78"/>
    </row>
    <row r="30" spans="1:25" s="81" customFormat="1" ht="18.75" customHeight="1">
      <c r="A30" s="118">
        <v>4</v>
      </c>
      <c r="B30" s="118" t="s">
        <v>421</v>
      </c>
      <c r="C30" s="118">
        <v>70</v>
      </c>
      <c r="D30" s="118" t="s">
        <v>423</v>
      </c>
      <c r="E30" s="102">
        <v>29</v>
      </c>
      <c r="F30" s="116">
        <v>70.599999999999994</v>
      </c>
      <c r="G30" s="6">
        <v>0.21096578008627401</v>
      </c>
      <c r="H30" s="6"/>
      <c r="I30" s="6">
        <v>3.4435238639816401E-2</v>
      </c>
      <c r="J30" s="6"/>
      <c r="K30" s="5" t="s">
        <v>422</v>
      </c>
      <c r="L30" s="5"/>
      <c r="M30" s="4" t="s">
        <v>422</v>
      </c>
      <c r="N30" s="4"/>
      <c r="O30" s="3">
        <v>76.69</v>
      </c>
      <c r="P30" s="3"/>
      <c r="Q30" s="79"/>
      <c r="R30" s="78"/>
      <c r="S30" s="79"/>
      <c r="T30" s="78"/>
      <c r="U30" s="79"/>
      <c r="V30" s="78"/>
      <c r="W30" s="79"/>
      <c r="X30" s="78"/>
    </row>
    <row r="31" spans="1:25" s="81" customFormat="1" ht="18.75" customHeight="1">
      <c r="A31" s="118">
        <v>5</v>
      </c>
      <c r="B31" s="118" t="s">
        <v>418</v>
      </c>
      <c r="C31" s="118">
        <v>70</v>
      </c>
      <c r="D31" s="118" t="s">
        <v>424</v>
      </c>
      <c r="E31" s="102">
        <v>29</v>
      </c>
      <c r="F31" s="116">
        <v>64.88</v>
      </c>
      <c r="G31" s="6">
        <v>8.8201615838511799E-2</v>
      </c>
      <c r="H31" s="6"/>
      <c r="I31" s="6">
        <v>1.26567817661577E-2</v>
      </c>
      <c r="J31" s="6"/>
      <c r="K31" s="5" t="s">
        <v>427</v>
      </c>
      <c r="L31" s="5"/>
      <c r="M31" s="4" t="s">
        <v>422</v>
      </c>
      <c r="N31" s="4"/>
      <c r="O31" s="3">
        <v>73.39</v>
      </c>
      <c r="P31" s="3"/>
      <c r="Q31" s="79"/>
      <c r="R31" s="78"/>
      <c r="S31" s="79"/>
      <c r="T31" s="78"/>
      <c r="U31" s="79"/>
      <c r="V31" s="78"/>
      <c r="W31" s="79"/>
      <c r="X31" s="78"/>
    </row>
    <row r="32" spans="1:25" s="81" customFormat="1" ht="18.75" customHeight="1">
      <c r="A32" s="118">
        <v>6</v>
      </c>
      <c r="B32" s="118" t="s">
        <v>421</v>
      </c>
      <c r="C32" s="118">
        <v>70</v>
      </c>
      <c r="D32" s="118" t="s">
        <v>424</v>
      </c>
      <c r="E32" s="102">
        <v>31</v>
      </c>
      <c r="F32" s="116">
        <v>66.849999999999994</v>
      </c>
      <c r="G32" s="6">
        <v>0.124939036781142</v>
      </c>
      <c r="H32" s="6"/>
      <c r="I32" s="6">
        <v>1.6942694574273501E-2</v>
      </c>
      <c r="J32" s="6"/>
      <c r="K32" s="5" t="s">
        <v>427</v>
      </c>
      <c r="L32" s="5"/>
      <c r="M32" s="4" t="s">
        <v>427</v>
      </c>
      <c r="N32" s="4"/>
      <c r="O32" s="3">
        <v>74.459999999999994</v>
      </c>
      <c r="P32" s="3"/>
      <c r="Q32" s="79"/>
      <c r="R32" s="78"/>
      <c r="S32" s="79"/>
      <c r="T32" s="78"/>
      <c r="U32" s="79"/>
      <c r="V32" s="78"/>
      <c r="W32" s="79"/>
      <c r="X32" s="78"/>
    </row>
    <row r="33" spans="4:25" ht="18.75" customHeight="1">
      <c r="G33" s="120"/>
      <c r="H33" s="78"/>
      <c r="I33" s="80"/>
      <c r="J33" s="78"/>
      <c r="K33" s="120"/>
      <c r="L33" s="78"/>
      <c r="M33" s="120"/>
      <c r="N33" s="78"/>
      <c r="O33" s="79"/>
      <c r="P33" s="78"/>
      <c r="Q33" s="79"/>
      <c r="R33" s="78"/>
      <c r="S33" s="79"/>
      <c r="T33" s="78"/>
      <c r="U33" s="79"/>
      <c r="V33" s="78"/>
      <c r="W33" s="79"/>
      <c r="X33" s="78"/>
      <c r="Y33" s="81"/>
    </row>
    <row r="34" spans="4:25" ht="18.75" customHeight="1">
      <c r="D34" s="121" t="s">
        <v>492</v>
      </c>
      <c r="F34" s="79">
        <v>66.997825322910003</v>
      </c>
      <c r="G34" s="6">
        <v>0.128902571617106</v>
      </c>
      <c r="H34" s="6"/>
      <c r="I34" s="6">
        <v>2.1101772727379502E-2</v>
      </c>
      <c r="J34" s="6"/>
      <c r="K34" s="2"/>
      <c r="L34" s="2"/>
      <c r="M34" s="120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81"/>
    </row>
    <row r="35" spans="4:25" ht="18.75" customHeight="1">
      <c r="D35" s="121" t="s">
        <v>493</v>
      </c>
      <c r="F35" s="79">
        <v>68.277485520314599</v>
      </c>
      <c r="G35" s="6">
        <v>0.172449821196659</v>
      </c>
      <c r="H35" s="6"/>
      <c r="I35" s="6">
        <v>2.7122866516073801E-2</v>
      </c>
      <c r="J35" s="6"/>
      <c r="K35" s="2"/>
      <c r="L35" s="2"/>
      <c r="M35" s="120"/>
      <c r="N35" s="78"/>
      <c r="O35" s="79"/>
      <c r="P35" s="78"/>
      <c r="Q35" s="79"/>
      <c r="R35" s="78"/>
      <c r="S35" s="79"/>
      <c r="T35" s="78"/>
      <c r="U35" s="79"/>
      <c r="V35" s="78"/>
      <c r="W35" s="79"/>
      <c r="X35" s="78"/>
      <c r="Y35" s="81"/>
    </row>
  </sheetData>
  <mergeCells count="49">
    <mergeCell ref="G34:H34"/>
    <mergeCell ref="I34:J34"/>
    <mergeCell ref="K34:L34"/>
    <mergeCell ref="G35:H35"/>
    <mergeCell ref="I35:J35"/>
    <mergeCell ref="K35:L35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O31:P31"/>
    <mergeCell ref="G30:H30"/>
    <mergeCell ref="I30:J30"/>
    <mergeCell ref="K30:L30"/>
    <mergeCell ref="M30:N30"/>
    <mergeCell ref="O30:P30"/>
    <mergeCell ref="G29:H29"/>
    <mergeCell ref="I29:J29"/>
    <mergeCell ref="K29:L29"/>
    <mergeCell ref="M29:N29"/>
    <mergeCell ref="O29:P29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O26:P26"/>
    <mergeCell ref="A1:Y1"/>
    <mergeCell ref="G3:Y3"/>
    <mergeCell ref="G14:Y14"/>
    <mergeCell ref="G25:H25"/>
    <mergeCell ref="I25:J25"/>
    <mergeCell ref="K25:L25"/>
    <mergeCell ref="M25:N25"/>
    <mergeCell ref="O25:P2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163</vt:i4>
      </vt:variant>
      <vt:variant>
        <vt:lpstr>Named Ranges</vt:lpstr>
      </vt:variant>
      <vt:variant>
        <vt:i4>2</vt:i4>
      </vt:variant>
    </vt:vector>
  </HeadingPairs>
  <TitlesOfParts>
    <vt:vector size="165" baseType="lpstr">
      <vt:lpstr>Introduction</vt:lpstr>
      <vt:lpstr>Site Index</vt:lpstr>
      <vt:lpstr>All Site Data Table</vt:lpstr>
      <vt:lpstr>B02</vt:lpstr>
      <vt:lpstr>B03</vt:lpstr>
      <vt:lpstr>B04</vt:lpstr>
      <vt:lpstr>D1</vt:lpstr>
      <vt:lpstr>D10</vt:lpstr>
      <vt:lpstr>D12</vt:lpstr>
      <vt:lpstr>D13</vt:lpstr>
      <vt:lpstr>D14</vt:lpstr>
      <vt:lpstr>D3</vt:lpstr>
      <vt:lpstr>P01</vt:lpstr>
      <vt:lpstr>P02</vt:lpstr>
      <vt:lpstr>P03</vt:lpstr>
      <vt:lpstr>P04</vt:lpstr>
      <vt:lpstr>P05</vt:lpstr>
      <vt:lpstr>P06</vt:lpstr>
      <vt:lpstr>P07</vt:lpstr>
      <vt:lpstr>P08</vt:lpstr>
      <vt:lpstr>P09</vt:lpstr>
      <vt:lpstr>P10</vt:lpstr>
      <vt:lpstr>P1</vt:lpstr>
      <vt:lpstr>P11</vt:lpstr>
      <vt:lpstr>P13</vt:lpstr>
      <vt:lpstr>P14</vt:lpstr>
      <vt:lpstr>P15</vt:lpstr>
      <vt:lpstr>P17</vt:lpstr>
      <vt:lpstr>P18</vt:lpstr>
      <vt:lpstr>P19</vt:lpstr>
      <vt:lpstr>P20</vt:lpstr>
      <vt:lpstr>P21</vt:lpstr>
      <vt:lpstr>P22</vt:lpstr>
      <vt:lpstr>P23</vt:lpstr>
      <vt:lpstr>P24</vt:lpstr>
      <vt:lpstr>P26</vt:lpstr>
      <vt:lpstr>P27</vt:lpstr>
      <vt:lpstr>P28</vt:lpstr>
      <vt:lpstr>P29</vt:lpstr>
      <vt:lpstr>P3</vt:lpstr>
      <vt:lpstr>P30</vt:lpstr>
      <vt:lpstr>P33</vt:lpstr>
      <vt:lpstr>P34</vt:lpstr>
      <vt:lpstr>P4</vt:lpstr>
      <vt:lpstr>P5</vt:lpstr>
      <vt:lpstr>P6</vt:lpstr>
      <vt:lpstr>P7C</vt:lpstr>
      <vt:lpstr>P8</vt:lpstr>
      <vt:lpstr>P9</vt:lpstr>
      <vt:lpstr>R001</vt:lpstr>
      <vt:lpstr>R003E</vt:lpstr>
      <vt:lpstr>R003N</vt:lpstr>
      <vt:lpstr>R003W</vt:lpstr>
      <vt:lpstr>R008</vt:lpstr>
      <vt:lpstr>R014</vt:lpstr>
      <vt:lpstr>R019</vt:lpstr>
      <vt:lpstr>R020</vt:lpstr>
      <vt:lpstr>R021</vt:lpstr>
      <vt:lpstr>R023</vt:lpstr>
      <vt:lpstr>R034</vt:lpstr>
      <vt:lpstr>R036</vt:lpstr>
      <vt:lpstr>R037</vt:lpstr>
      <vt:lpstr>R038</vt:lpstr>
      <vt:lpstr>R039</vt:lpstr>
      <vt:lpstr>R040N</vt:lpstr>
      <vt:lpstr>R040W</vt:lpstr>
      <vt:lpstr>R041</vt:lpstr>
      <vt:lpstr>R042</vt:lpstr>
      <vt:lpstr>R043</vt:lpstr>
      <vt:lpstr>R044</vt:lpstr>
      <vt:lpstr>R045</vt:lpstr>
      <vt:lpstr>R047E</vt:lpstr>
      <vt:lpstr>R047S</vt:lpstr>
      <vt:lpstr>R047W</vt:lpstr>
      <vt:lpstr>R048</vt:lpstr>
      <vt:lpstr>R050</vt:lpstr>
      <vt:lpstr>R051</vt:lpstr>
      <vt:lpstr>R052</vt:lpstr>
      <vt:lpstr>R053</vt:lpstr>
      <vt:lpstr>R054</vt:lpstr>
      <vt:lpstr>R055</vt:lpstr>
      <vt:lpstr>R057</vt:lpstr>
      <vt:lpstr>R058</vt:lpstr>
      <vt:lpstr>R059</vt:lpstr>
      <vt:lpstr>R060</vt:lpstr>
      <vt:lpstr>R062</vt:lpstr>
      <vt:lpstr>R063</vt:lpstr>
      <vt:lpstr>R064</vt:lpstr>
      <vt:lpstr>R066</vt:lpstr>
      <vt:lpstr>R067</vt:lpstr>
      <vt:lpstr>R068</vt:lpstr>
      <vt:lpstr>R069</vt:lpstr>
      <vt:lpstr>R070</vt:lpstr>
      <vt:lpstr>R073</vt:lpstr>
      <vt:lpstr>R074</vt:lpstr>
      <vt:lpstr>R075</vt:lpstr>
      <vt:lpstr>R076</vt:lpstr>
      <vt:lpstr>R077</vt:lpstr>
      <vt:lpstr>R078</vt:lpstr>
      <vt:lpstr>R081</vt:lpstr>
      <vt:lpstr>R082</vt:lpstr>
      <vt:lpstr>R083</vt:lpstr>
      <vt:lpstr>R084</vt:lpstr>
      <vt:lpstr>R085</vt:lpstr>
      <vt:lpstr>R086</vt:lpstr>
      <vt:lpstr>R087</vt:lpstr>
      <vt:lpstr>R088</vt:lpstr>
      <vt:lpstr>R089</vt:lpstr>
      <vt:lpstr>R090</vt:lpstr>
      <vt:lpstr>R091</vt:lpstr>
      <vt:lpstr>R092</vt:lpstr>
      <vt:lpstr>R093</vt:lpstr>
      <vt:lpstr>R095</vt:lpstr>
      <vt:lpstr>R096</vt:lpstr>
      <vt:lpstr>R097</vt:lpstr>
      <vt:lpstr>R098</vt:lpstr>
      <vt:lpstr>R099</vt:lpstr>
      <vt:lpstr>R100</vt:lpstr>
      <vt:lpstr>R101</vt:lpstr>
      <vt:lpstr>R102</vt:lpstr>
      <vt:lpstr>R103</vt:lpstr>
      <vt:lpstr>R104</vt:lpstr>
      <vt:lpstr>R105</vt:lpstr>
      <vt:lpstr>R106</vt:lpstr>
      <vt:lpstr>R107</vt:lpstr>
      <vt:lpstr>R108</vt:lpstr>
      <vt:lpstr>R109</vt:lpstr>
      <vt:lpstr>R110</vt:lpstr>
      <vt:lpstr>R111</vt:lpstr>
      <vt:lpstr>R112</vt:lpstr>
      <vt:lpstr>R113</vt:lpstr>
      <vt:lpstr>R114</vt:lpstr>
      <vt:lpstr>R115</vt:lpstr>
      <vt:lpstr>R116</vt:lpstr>
      <vt:lpstr>R117</vt:lpstr>
      <vt:lpstr>R118</vt:lpstr>
      <vt:lpstr>R119</vt:lpstr>
      <vt:lpstr>R121</vt:lpstr>
      <vt:lpstr>R122</vt:lpstr>
      <vt:lpstr>R123</vt:lpstr>
      <vt:lpstr>R124</vt:lpstr>
      <vt:lpstr>S103</vt:lpstr>
      <vt:lpstr>S503</vt:lpstr>
      <vt:lpstr>S612</vt:lpstr>
      <vt:lpstr>S706</vt:lpstr>
      <vt:lpstr>S803</vt:lpstr>
      <vt:lpstr>S809</vt:lpstr>
      <vt:lpstr>S818E</vt:lpstr>
      <vt:lpstr>S818S</vt:lpstr>
      <vt:lpstr>S818W</vt:lpstr>
      <vt:lpstr>S819</vt:lpstr>
      <vt:lpstr>S820</vt:lpstr>
      <vt:lpstr>S824</vt:lpstr>
      <vt:lpstr>S825</vt:lpstr>
      <vt:lpstr>S826</vt:lpstr>
      <vt:lpstr>S837</vt:lpstr>
      <vt:lpstr>S838</vt:lpstr>
      <vt:lpstr>S839</vt:lpstr>
      <vt:lpstr>S840</vt:lpstr>
      <vt:lpstr>S841E</vt:lpstr>
      <vt:lpstr>S841W</vt:lpstr>
      <vt:lpstr>S901</vt:lpstr>
      <vt:lpstr>S903</vt:lpstr>
      <vt:lpstr>Title1</vt:lpstr>
      <vt:lpstr>Title2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State Department of Transportation Traffic Data Speed Report fourth Quarter 2019</dc:title>
  <dc:subject>Traffic Data Speed Report - Fourth Quarter 2019</dc:subject>
  <dc:creator>Transportation Data GIS &amp; Modeling Office</dc:creator>
  <cp:lastModifiedBy>Doug Dahl</cp:lastModifiedBy>
  <cp:revision>0</cp:revision>
  <cp:lastPrinted>2019-09-11T16:48:20Z</cp:lastPrinted>
  <dcterms:created xsi:type="dcterms:W3CDTF">1998-10-26T22:45:32Z</dcterms:created>
  <dcterms:modified xsi:type="dcterms:W3CDTF">2021-01-26T22:12:45Z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1</vt:i4>
  </property>
  <property fmtid="{D5CDD505-2E9C-101B-9397-08002B2CF9AE}" pid="4" name="ESRI_WORKBOOK_ID">
    <vt:lpwstr>4654c5517e1f48b0820f8bcbded8e669</vt:lpwstr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